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M22" i="2" l="1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G23" i="2"/>
  <c r="M20" i="2"/>
  <c r="M18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F17" i="2" l="1"/>
  <c r="F19" i="2"/>
  <c r="E19" i="2"/>
  <c r="E17" i="2"/>
  <c r="D19" i="2"/>
  <c r="D17" i="2"/>
  <c r="C17" i="2"/>
  <c r="C19" i="2"/>
  <c r="H13" i="5"/>
  <c r="C14" i="5"/>
  <c r="C24" i="5"/>
  <c r="H23" i="5"/>
  <c r="H24" i="2"/>
  <c r="C14" i="2"/>
  <c r="H14" i="2"/>
  <c r="M13" i="2"/>
  <c r="F23" i="2" l="1"/>
  <c r="E23" i="2"/>
  <c r="D23" i="2"/>
  <c r="M19" i="2"/>
  <c r="C23" i="2"/>
  <c r="M17" i="2"/>
  <c r="M23" i="2" l="1"/>
  <c r="C24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<sst xmlns="http://schemas.openxmlformats.org/spreadsheetml/2006/main" count="43" uniqueCount="22">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</sst>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F11" sqref="F11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>
        <v>40</v>
      </c>
      <c r="E6" s="3"/>
      <c r="F6" s="3"/>
      <c r="G6" s="3"/>
      <c r="H6" s="3"/>
      <c r="I6" s="3"/>
      <c r="J6" s="3"/>
      <c r="K6" s="3"/>
      <c r="L6" s="3"/>
      <c r="M6" s="5">
        <f>SUM(C6:L6)</f>
        <v>40</v>
      </c>
    </row>
    <row r="7" spans="2:13" x14ac:dyDescent="0.25">
      <c r="B7" s="2" t="s">
        <v>1</v>
      </c>
      <c r="C7" s="3"/>
      <c r="D7" s="3">
        <v>900</v>
      </c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900</v>
      </c>
    </row>
    <row r="8" spans="2:13" x14ac:dyDescent="0.25">
      <c r="B8" s="2" t="s">
        <v>2</v>
      </c>
      <c r="C8" s="3"/>
      <c r="D8" s="3"/>
      <c r="E8" s="3">
        <v>1000</v>
      </c>
      <c r="F8" s="3"/>
      <c r="G8" s="3"/>
      <c r="H8" s="3"/>
      <c r="I8" s="3"/>
      <c r="J8" s="3"/>
      <c r="K8" s="3"/>
      <c r="L8" s="3"/>
      <c r="M8" s="5">
        <f t="shared" si="0"/>
        <v>1000</v>
      </c>
    </row>
    <row r="9" spans="2:13" x14ac:dyDescent="0.25">
      <c r="B9" s="2" t="s">
        <v>3</v>
      </c>
      <c r="C9" s="3"/>
      <c r="D9" s="3"/>
      <c r="E9" s="3"/>
      <c r="F9" s="3">
        <v>20</v>
      </c>
      <c r="G9" s="3"/>
      <c r="H9" s="3"/>
      <c r="I9" s="3"/>
      <c r="J9" s="3"/>
      <c r="K9" s="3"/>
      <c r="L9" s="3"/>
      <c r="M9" s="5">
        <f t="shared" si="0"/>
        <v>20</v>
      </c>
    </row>
    <row r="10" spans="2:13" x14ac:dyDescent="0.25">
      <c r="B10" s="2" t="s">
        <v>18</v>
      </c>
      <c r="C10" s="3"/>
      <c r="D10" s="3"/>
      <c r="E10" s="3"/>
      <c r="F10" s="3">
        <v>4750</v>
      </c>
      <c r="G10" s="3"/>
      <c r="H10" s="3"/>
      <c r="I10" s="3"/>
      <c r="J10" s="3"/>
      <c r="K10" s="3"/>
      <c r="L10" s="3"/>
      <c r="M10" s="5">
        <f t="shared" ref="M10" si="1">SUM(C10:L10)</f>
        <v>4750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940</v>
      </c>
      <c r="E13" s="3">
        <f t="shared" si="2"/>
        <v>1000</v>
      </c>
      <c r="F13" s="3">
        <f t="shared" si="2"/>
        <v>4770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6710</v>
      </c>
    </row>
    <row r="14" spans="2:13" x14ac:dyDescent="0.25">
      <c r="B14" s="18"/>
      <c r="C14" s="14">
        <f>SUM(C13:G13)</f>
        <v>6710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>
        <f>0.2*(C13-C18)</f>
        <v>0</v>
      </c>
      <c r="D17" s="3">
        <f>0.2*D13</f>
        <v>188</v>
      </c>
      <c r="E17" s="3">
        <f>0.2*E13</f>
        <v>200</v>
      </c>
      <c r="F17" s="3">
        <f>0.2*F13</f>
        <v>954</v>
      </c>
      <c r="G17" s="3"/>
      <c r="H17" s="3"/>
      <c r="I17" s="3"/>
      <c r="J17" s="3"/>
      <c r="K17" s="3"/>
      <c r="L17" s="3"/>
      <c r="M17" s="5">
        <f t="shared" ref="M17:M20" si="3">SUM(C17:L17)</f>
        <v>1342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>SUM(C18:L18)</f>
        <v>0</v>
      </c>
    </row>
    <row r="19" spans="2:13" x14ac:dyDescent="0.25">
      <c r="B19" s="2" t="s">
        <v>13</v>
      </c>
      <c r="C19" s="3">
        <f>0.8*(C13-C18)</f>
        <v>0</v>
      </c>
      <c r="D19" s="3">
        <f>0.8*D13</f>
        <v>752</v>
      </c>
      <c r="E19" s="3">
        <f>0.8*E13</f>
        <v>800</v>
      </c>
      <c r="F19" s="3">
        <f>0.8*F13</f>
        <v>3816</v>
      </c>
      <c r="G19" s="3"/>
      <c r="H19" s="3"/>
      <c r="I19" s="3"/>
      <c r="J19" s="3"/>
      <c r="K19" s="3"/>
      <c r="L19" s="3"/>
      <c r="M19" s="5">
        <f t="shared" si="3"/>
        <v>5368</v>
      </c>
    </row>
    <row r="20" spans="2:13" x14ac:dyDescent="0.25">
      <c r="B20" s="2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>SUM(C22:L22)</f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940</v>
      </c>
      <c r="E23" s="3">
        <f t="shared" ref="E23" si="5">SUM(E16:E22)</f>
        <v>1000</v>
      </c>
      <c r="F23" s="3">
        <f t="shared" ref="F23" si="6">SUM(F16:F22)</f>
        <v>4770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6710</v>
      </c>
    </row>
    <row r="24" spans="2:13" x14ac:dyDescent="0.25">
      <c r="B24" s="18"/>
      <c r="C24" s="14">
        <f>SUM(C23:G23)</f>
        <v>6710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B35" sqref="B35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Trey Haskins</cp:lastModifiedBy>
  <dcterms:created xsi:type="dcterms:W3CDTF">2014-09-17T12:05:47Z</dcterms:created>
  <dcterms:modified xsi:type="dcterms:W3CDTF">2015-01-09T22:45:11Z</dcterms:modified>
</cp:coreProperties>
</file>