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Sean M Supportive Files\GCC - Fleet Expansion\Readiness Documents\"/>
    </mc:Choice>
  </mc:AlternateContent>
  <xr:revisionPtr revIDLastSave="0" documentId="13_ncr:1_{DDFEDC48-06EB-4694-A686-2E10AF21C1EF}" xr6:coauthVersionLast="37" xr6:coauthVersionMax="37" xr10:uidLastSave="{00000000-0000-0000-0000-000000000000}"/>
  <bookViews>
    <workbookView xWindow="0" yWindow="0" windowWidth="28800" windowHeight="1461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3" l="1"/>
  <c r="E25" i="3" l="1"/>
  <c r="E18" i="3" l="1"/>
  <c r="E27" i="3" s="1"/>
</calcChain>
</file>

<file path=xl/sharedStrings.xml><?xml version="1.0" encoding="utf-8"?>
<sst xmlns="http://schemas.openxmlformats.org/spreadsheetml/2006/main" count="45" uniqueCount="42">
  <si>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</si>
  <si>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</si>
  <si>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</si>
  <si>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</si>
  <si>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</si>
  <si>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</si>
  <si>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</si>
  <si>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</si>
  <si>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</si>
  <si>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</si>
  <si>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</si>
  <si>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</si>
  <si>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</si>
  <si>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</si>
  <si>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</si>
  <si>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</si>
  <si>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</si>
  <si>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</si>
  <si>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</si>
  <si>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</si>
  <si>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</si>
  <si>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</si>
  <si>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</si>
  <si>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</si>
  <si>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</si>
  <si>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</si>
  <si>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</si>
  <si>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</si>
  <si>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</si>
  <si>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</si>
  <si>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</si>
  <si>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</si>
  <si>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</si>
  <si>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</si>
  <si>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GCC SBCT Fleet Expansion</t>
  </si>
  <si>
    <t>Various</t>
  </si>
  <si>
    <t>Preparation &amp; Planning; Transfer of Funds to FTA</t>
  </si>
  <si>
    <t>Vehicle Manufacturing &amp; Inspection</t>
  </si>
  <si>
    <t>Delivery &amp; Acceptance</t>
  </si>
  <si>
    <t>Revised Categories</t>
  </si>
  <si>
    <t>TDC Requested</t>
  </si>
  <si>
    <t>Note: Funding is based on Year 5 pricing for existing contract and should not be inflated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</si>
</sst>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5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H19" sqref="H1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  <c r="G2" s="16" t="s">
        <v>41</v>
      </c>
      <c r="H2" s="16"/>
      <c r="I2" s="16"/>
      <c r="J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26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16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G11" t="s">
        <v>39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37">
        <v>44105</v>
      </c>
      <c r="D13" s="37">
        <v>44196</v>
      </c>
      <c r="E13" s="8">
        <v>10</v>
      </c>
      <c r="G13" t="s">
        <v>36</v>
      </c>
    </row>
    <row r="14" spans="2:16">
      <c r="B14" s="6" t="s">
        <v>1</v>
      </c>
      <c r="C14" s="37">
        <v>44197</v>
      </c>
      <c r="D14" s="37">
        <v>44377</v>
      </c>
      <c r="E14" s="8">
        <f>(546904+5000)/1000</f>
        <v>551.904</v>
      </c>
      <c r="G14" t="s">
        <v>37</v>
      </c>
    </row>
    <row r="15" spans="2:16">
      <c r="B15" s="6" t="s">
        <v>2</v>
      </c>
      <c r="C15" s="37">
        <v>44378</v>
      </c>
      <c r="D15" s="37">
        <v>44469</v>
      </c>
      <c r="E15" s="8">
        <v>10</v>
      </c>
      <c r="G15" t="s">
        <v>38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7"/>
      <c r="D17" s="7"/>
      <c r="E17" s="9"/>
    </row>
    <row r="18" spans="2:13">
      <c r="B18" s="35" t="s">
        <v>10</v>
      </c>
      <c r="C18" s="27"/>
      <c r="D18" s="28"/>
      <c r="E18" s="33">
        <f>SUM(E13:E17)</f>
        <v>571.904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  <c r="G23" t="s">
        <v>40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0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571.904</v>
      </c>
    </row>
    <row r="28" spans="2:13">
      <c r="B28" s="36"/>
      <c r="C28" s="29"/>
      <c r="D28" s="30"/>
      <c r="E28" s="34"/>
    </row>
    <row r="29" spans="2:13">
      <c r="M29" s="2"/>
    </row>
  </sheetData>
  <mergeCells count="20">
    <mergeCell ref="G2:J2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Susan Maclay</cp:lastModifiedBy>
  <cp:lastPrinted>2018-08-13T14:17:16Z</cp:lastPrinted>
  <dcterms:created xsi:type="dcterms:W3CDTF">2014-09-17T12:05:47Z</dcterms:created>
  <dcterms:modified xsi:type="dcterms:W3CDTF">2018-10-29T19:46:28Z</dcterms:modified>
</cp:coreProperties>
</file>