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ac.sharepoint.com/sites/TRRegional/Administration/AFA Administration/0912-00-599/Task 1 SE Harris/5 - Drafts and Final Report/07-27-22/"/>
    </mc:Choice>
  </mc:AlternateContent>
  <xr:revisionPtr revIDLastSave="1" documentId="13_ncr:1_{A00C4147-5379-4FF0-A693-8B889ED52501}" xr6:coauthVersionLast="46" xr6:coauthVersionMax="47" xr10:uidLastSave="{D38DCB2E-D74F-467F-87FD-5AF4C52BF129}"/>
  <bookViews>
    <workbookView xWindow="-120" yWindow="-120" windowWidth="29040" windowHeight="15840" xr2:uid="{DE46926B-743C-4126-932F-F9937F0B2C8C}"/>
  </bookViews>
  <sheets>
    <sheet name="Intersections" sheetId="1" r:id="rId1"/>
    <sheet name="Corridors" sheetId="2" r:id="rId2"/>
  </sheets>
  <definedNames>
    <definedName name="_xlnm._FilterDatabase" localSheetId="1" hidden="1">Corridors!$C$3:$AO$123</definedName>
    <definedName name="_xlnm._FilterDatabase" localSheetId="0" hidden="1">Intersections!$B$3:$AP$107</definedName>
    <definedName name="_xlnm.Print_Titles" localSheetId="1">Corridors!$2:$3</definedName>
    <definedName name="_xlnm.Print_Titles" localSheetId="0">Intersections!$2:$3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<sst xmlns="http://schemas.openxmlformats.org/spreadsheetml/2006/main" count="5467" uniqueCount="387">
  <si>
    <t>Overall Evaluation of Study Intersections</t>
  </si>
  <si>
    <t>Partner Agencies</t>
  </si>
  <si>
    <t>Project Goals</t>
  </si>
  <si>
    <t>Short-Term Recommendations</t>
  </si>
  <si>
    <t>Long-Term Recommendations</t>
  </si>
  <si>
    <t>Index</t>
  </si>
  <si>
    <t>ID</t>
  </si>
  <si>
    <t>Name</t>
  </si>
  <si>
    <t>Construction Cost</t>
  </si>
  <si>
    <t>Additional Emission Cost</t>
  </si>
  <si>
    <t>Additional Delay Cost</t>
  </si>
  <si>
    <t>ROW Acquisition Cost</t>
  </si>
  <si>
    <t>TOTAL COST</t>
  </si>
  <si>
    <t>Crash Reduction Benefits</t>
  </si>
  <si>
    <t>Emission Reduction Benefits</t>
  </si>
  <si>
    <t>Delay Reduction Benefits</t>
  </si>
  <si>
    <t>TOTAL Benefits</t>
  </si>
  <si>
    <t>B/C per Intersection</t>
  </si>
  <si>
    <t>Mobility</t>
  </si>
  <si>
    <t>Safety</t>
  </si>
  <si>
    <t>Economic</t>
  </si>
  <si>
    <t>Maintenance</t>
  </si>
  <si>
    <t>Environmental</t>
  </si>
  <si>
    <t>Overall Score</t>
  </si>
  <si>
    <t>0.1.1</t>
  </si>
  <si>
    <t>Pasadena</t>
  </si>
  <si>
    <t>0.1.2</t>
  </si>
  <si>
    <t>0.1.3</t>
  </si>
  <si>
    <t>2.1.1</t>
  </si>
  <si>
    <t>Houston</t>
  </si>
  <si>
    <t>3.3.1</t>
  </si>
  <si>
    <t>3.3.2</t>
  </si>
  <si>
    <t>3.3.3</t>
  </si>
  <si>
    <t>3.4.1</t>
  </si>
  <si>
    <t>3.5.1</t>
  </si>
  <si>
    <t>South Houston</t>
  </si>
  <si>
    <t>3.5.2</t>
  </si>
  <si>
    <t>3.5.3</t>
  </si>
  <si>
    <t>3.6.1</t>
  </si>
  <si>
    <t>3.6.2</t>
  </si>
  <si>
    <t>4.3.2</t>
  </si>
  <si>
    <t>4.5.1</t>
  </si>
  <si>
    <t>5.2.1</t>
  </si>
  <si>
    <t>5.2.2</t>
  </si>
  <si>
    <t>5.2.4</t>
  </si>
  <si>
    <t>5.3.1</t>
  </si>
  <si>
    <t>5.3.2</t>
  </si>
  <si>
    <t>5.3.3</t>
  </si>
  <si>
    <t>5.3.4</t>
  </si>
  <si>
    <t>5.3.5</t>
  </si>
  <si>
    <t>5.4.1</t>
  </si>
  <si>
    <t>5.5.1</t>
  </si>
  <si>
    <t>5.5.3</t>
  </si>
  <si>
    <t>5.6.1</t>
  </si>
  <si>
    <t>6.2.1</t>
  </si>
  <si>
    <t>6.3.1</t>
  </si>
  <si>
    <t>6.3.2</t>
  </si>
  <si>
    <t>7.2.1</t>
  </si>
  <si>
    <t>7.2.2</t>
  </si>
  <si>
    <t>7.3.1</t>
  </si>
  <si>
    <t>7.4.1</t>
  </si>
  <si>
    <t>7.4.2</t>
  </si>
  <si>
    <t>7.6.1</t>
  </si>
  <si>
    <t>Deer Park</t>
  </si>
  <si>
    <t>7.7.1</t>
  </si>
  <si>
    <t>7.7.2</t>
  </si>
  <si>
    <t>7.8.1</t>
  </si>
  <si>
    <t>La Porte</t>
  </si>
  <si>
    <t>7.9.1</t>
  </si>
  <si>
    <t>8.2.1</t>
  </si>
  <si>
    <t>8.3.1</t>
  </si>
  <si>
    <t>8.4.1</t>
  </si>
  <si>
    <t>8.6.1</t>
  </si>
  <si>
    <t>8.6.2</t>
  </si>
  <si>
    <t>8.8.1</t>
  </si>
  <si>
    <t>8.9.1</t>
  </si>
  <si>
    <t>9.2.1</t>
  </si>
  <si>
    <t>9.2.2</t>
  </si>
  <si>
    <t>9.3.1</t>
  </si>
  <si>
    <t>9.4.2</t>
  </si>
  <si>
    <t>9.4.3</t>
  </si>
  <si>
    <t>9.5.1</t>
  </si>
  <si>
    <t>9.5.2</t>
  </si>
  <si>
    <t>9.6.1</t>
  </si>
  <si>
    <t>10.1.1</t>
  </si>
  <si>
    <t>10.2.1</t>
  </si>
  <si>
    <t>11.1.1</t>
  </si>
  <si>
    <t>11.3.1</t>
  </si>
  <si>
    <t>11.3.2</t>
  </si>
  <si>
    <t>11.3.3</t>
  </si>
  <si>
    <t>12.1.1</t>
  </si>
  <si>
    <t>12.1.3</t>
  </si>
  <si>
    <t>12.2.1</t>
  </si>
  <si>
    <t>12.2.2</t>
  </si>
  <si>
    <t>13.1.1</t>
  </si>
  <si>
    <t>13.2.1</t>
  </si>
  <si>
    <t>13.3.1</t>
  </si>
  <si>
    <t>14.3.1</t>
  </si>
  <si>
    <t>14.4.1</t>
  </si>
  <si>
    <t>14.4.2</t>
  </si>
  <si>
    <t>15.2.1</t>
  </si>
  <si>
    <t>15.2.2</t>
  </si>
  <si>
    <t>18.1.1</t>
  </si>
  <si>
    <t>18.1.2</t>
  </si>
  <si>
    <t>18.1.3</t>
  </si>
  <si>
    <t>18.1.4</t>
  </si>
  <si>
    <t>19.2.2</t>
  </si>
  <si>
    <t>19.6.1</t>
  </si>
  <si>
    <t>20.4.1</t>
  </si>
  <si>
    <t>20.6.1</t>
  </si>
  <si>
    <t>20.7.2</t>
  </si>
  <si>
    <t>22.1.2</t>
  </si>
  <si>
    <t>22.1.3</t>
  </si>
  <si>
    <t>23.2.2</t>
  </si>
  <si>
    <t>23.3.1</t>
  </si>
  <si>
    <t>26.2.1</t>
  </si>
  <si>
    <t>26.2.2</t>
  </si>
  <si>
    <t>26.2.3</t>
  </si>
  <si>
    <t>26.2.4</t>
  </si>
  <si>
    <t>26.2.6</t>
  </si>
  <si>
    <t>26.3.2</t>
  </si>
  <si>
    <t>26.3.3</t>
  </si>
  <si>
    <t>26.3.4</t>
  </si>
  <si>
    <t>26.3.6</t>
  </si>
  <si>
    <t>26.3.8</t>
  </si>
  <si>
    <t>28.1.1</t>
  </si>
  <si>
    <t>28.1.2</t>
  </si>
  <si>
    <t>28.2.2</t>
  </si>
  <si>
    <t>28.2.4</t>
  </si>
  <si>
    <t>28.3.2</t>
  </si>
  <si>
    <t>28.6.2</t>
  </si>
  <si>
    <t>28.6.6</t>
  </si>
  <si>
    <t>28.8.1</t>
  </si>
  <si>
    <t>Overall Evaluation of Study Corridors</t>
  </si>
  <si>
    <t>Short or Long-Term Recommendations</t>
  </si>
  <si>
    <t>Corridor Name</t>
  </si>
  <si>
    <t>Segment Start</t>
  </si>
  <si>
    <t>Segment End</t>
  </si>
  <si>
    <t>B/C per Segment</t>
  </si>
  <si>
    <t>Upgrade pavement</t>
  </si>
  <si>
    <t>Upgrade pavement markings</t>
  </si>
  <si>
    <t>Install transverse rumble strips</t>
  </si>
  <si>
    <t>Install/upgrade pedestrian elements</t>
  </si>
  <si>
    <t>Install/upgrade intersection lighting</t>
  </si>
  <si>
    <t>Install reflectorized signal back plates</t>
  </si>
  <si>
    <t>Install advance warning signage</t>
  </si>
  <si>
    <t>Signal Timing/Phasing Modification</t>
  </si>
  <si>
    <t>Install Flashing Yellow Arrow signal</t>
  </si>
  <si>
    <t>Install exclusive left-turn lane</t>
  </si>
  <si>
    <t>Install exclusive right-turn lane</t>
  </si>
  <si>
    <t>Install through lane</t>
  </si>
  <si>
    <t>Install through-right turn lane</t>
  </si>
  <si>
    <t>Install exclusive left-turn lane (dual left)</t>
  </si>
  <si>
    <t>Driveway Closure</t>
  </si>
  <si>
    <t>Realign intersection</t>
  </si>
  <si>
    <t>Strawberry Rd. &amp; Pauline St.</t>
  </si>
  <si>
    <t/>
  </si>
  <si>
    <t>X</t>
  </si>
  <si>
    <t>Strawberry Rd. &amp;  Houston Ave.</t>
  </si>
  <si>
    <t>Strawberry Rd. &amp; Gary Ave.</t>
  </si>
  <si>
    <t>Galveston Rd. &amp; Park Place Blvd.</t>
  </si>
  <si>
    <t>Allen Genoa Rd. &amp; Southmore Ave.</t>
  </si>
  <si>
    <t>Houston/Pasadena</t>
  </si>
  <si>
    <t>Allen Genoa Rd. &amp; Allendale Rd.</t>
  </si>
  <si>
    <t>Allen Genoa Rd. &amp; Richey St</t>
  </si>
  <si>
    <t>Allen Genoa Rd. &amp; Queens St.</t>
  </si>
  <si>
    <t>Pasadena/Houston</t>
  </si>
  <si>
    <t>Allen Genoa Rd. &amp; Spencer Hwy.</t>
  </si>
  <si>
    <t>Harris County/South Houston</t>
  </si>
  <si>
    <t>Allen Genoa Rd. &amp; Ave. I/Vista Rd.</t>
  </si>
  <si>
    <t>Allen Genoa Rd. &amp; Shaver St.</t>
  </si>
  <si>
    <t>South Houston/Pasadena</t>
  </si>
  <si>
    <t>Allen Genoa Rd. &amp; Fairmont Pkwy.</t>
  </si>
  <si>
    <t>Allen Genoa Rd. &amp; Genoa Red Bluff Rd.</t>
  </si>
  <si>
    <t>Richey St. &amp; Allendale Rd.</t>
  </si>
  <si>
    <t>Richey St. &amp;  Southmore Ave.</t>
  </si>
  <si>
    <t xml:space="preserve">Shaver St. &amp; Galveston Rd./SH 3 </t>
  </si>
  <si>
    <t>Shaver St. &amp; Edgebrook Dr.</t>
  </si>
  <si>
    <t>Pasadena/Houston/South Houston</t>
  </si>
  <si>
    <t>Shaver St. &amp; Vista Rd.</t>
  </si>
  <si>
    <t>Pasadena/South Houston</t>
  </si>
  <si>
    <t>Shaver St. &amp; Spencer Hwy.</t>
  </si>
  <si>
    <t>Shaver St. &amp; Westside Dr.</t>
  </si>
  <si>
    <t>Shaver St. &amp; Fresa Rd.</t>
  </si>
  <si>
    <t>Shaver St. &amp; Pauline Ave.</t>
  </si>
  <si>
    <t>Shaver St. &amp; Allendale Rd.</t>
  </si>
  <si>
    <t>Shaver St. &amp; Garner Rd.</t>
  </si>
  <si>
    <t>Shaver St. &amp; Houston Ave.</t>
  </si>
  <si>
    <t>Shaver St. &amp; Jackson Ave.</t>
  </si>
  <si>
    <t>Shaver St. &amp; Harris Ave.</t>
  </si>
  <si>
    <t>Main St. &amp;  Jackson Ave.</t>
  </si>
  <si>
    <t>Main St. &amp; Harris Ave.</t>
  </si>
  <si>
    <t>Main St. &amp; Southmore Ave.</t>
  </si>
  <si>
    <t>Pasadena Blvd. &amp; Harris Ave.</t>
  </si>
  <si>
    <t>Pasadena Blvd. &amp; Southmore Ave.</t>
  </si>
  <si>
    <t>Pasadena Blvd. &amp; Strawberry Rd.</t>
  </si>
  <si>
    <t>Pasadena Blvd. &amp; Preston Rd.</t>
  </si>
  <si>
    <t>Pasadena Blvd. &amp; Red Bluff Rd.</t>
  </si>
  <si>
    <t>Pasadena Blvd. &amp; Center St.</t>
  </si>
  <si>
    <t>Pasadena Blvd. &amp; Luella Ave.</t>
  </si>
  <si>
    <t>Pasadena Blvd. &amp; East Blvd.</t>
  </si>
  <si>
    <t>Pasadena Blvd./Ave. L &amp; Underwood Rd.</t>
  </si>
  <si>
    <t>Harris County/Deer Park/La Porte</t>
  </si>
  <si>
    <t>Pasadena Blvd./Ave. L &amp; Sens Rd./26th St</t>
  </si>
  <si>
    <t>Harris County/La Porte</t>
  </si>
  <si>
    <t>Burke Rd. &amp; Red Bluff Rd.</t>
  </si>
  <si>
    <t>Burke Rd. &amp; Southmore Ave.</t>
  </si>
  <si>
    <t>Burke Rd. &amp; Pasadena Blvd.</t>
  </si>
  <si>
    <t>Burke Rd. &amp; Spencer Hwy.</t>
  </si>
  <si>
    <t>Burke Rd. &amp; Vista Rd.</t>
  </si>
  <si>
    <t>Burke Rd. &amp; Fairmont Pkwy.</t>
  </si>
  <si>
    <t>Burke Rd. &amp; Genoa Red Bluff Rd.</t>
  </si>
  <si>
    <t>Preston Rd. &amp; Red Bluff Rd.</t>
  </si>
  <si>
    <t>Preston Rd. &amp; Southmore Ave.</t>
  </si>
  <si>
    <t>Preston Rd. &amp; Austin Ave.</t>
  </si>
  <si>
    <t>Preston Rd. &amp; Cherry Brook Ln.</t>
  </si>
  <si>
    <t>Preston Rd. &amp; Pine St.</t>
  </si>
  <si>
    <t>Preston Rd. &amp; Spencer Hwy.</t>
  </si>
  <si>
    <t>Preston Rd. &amp; Vista Rd.</t>
  </si>
  <si>
    <t>Preston Rd. &amp; Fairmont Pkwy.</t>
  </si>
  <si>
    <t>South St. &amp; Red Bluff Rd.</t>
  </si>
  <si>
    <t>South St. &amp; Deepwater Ave.</t>
  </si>
  <si>
    <t>Center St. &amp;  Thirteenth St.</t>
  </si>
  <si>
    <t>Center St. &amp; Spencer Hwy.</t>
  </si>
  <si>
    <t>Pasadena/Deer Park</t>
  </si>
  <si>
    <t>Center St. &amp; Red Bluff Rd.</t>
  </si>
  <si>
    <t>Center St. &amp; Fairmont Pkwy.</t>
  </si>
  <si>
    <t>Luella Ave. &amp;  Thirteenth St.</t>
  </si>
  <si>
    <t>Luella Ave. &amp; Spencer Hwy.</t>
  </si>
  <si>
    <t>Harris County/Deer Park/Pasadena/La Porte</t>
  </si>
  <si>
    <t>Luella Blvd. &amp; Spencer Hwy.</t>
  </si>
  <si>
    <t>Luella Blvd. &amp; Fairmont Pkwy.</t>
  </si>
  <si>
    <t>Harris County/La Porte/Pasadena</t>
  </si>
  <si>
    <t>East Blvd. &amp; Thirteenth St.</t>
  </si>
  <si>
    <t>Canada Rd./East Blvd. &amp; Spencer Hwy.</t>
  </si>
  <si>
    <t>Genoa Red Bluff Rd./Canada Rd. &amp; Fairmont Pkwy.</t>
  </si>
  <si>
    <t>Battleground Rd./Underwood Rd. &amp; Thirteenth St.</t>
  </si>
  <si>
    <t>Underwood Rd. &amp; Spencer Hwy.</t>
  </si>
  <si>
    <t>Harris County/La Porte/Deer Park</t>
  </si>
  <si>
    <t>Underwood Rd. &amp; Fairmont Pkwy..</t>
  </si>
  <si>
    <t>Bay Area Blvd./Sens Rd. &amp; Spencer Hwy.</t>
  </si>
  <si>
    <t>Bay Area Blvd. &amp;  Fairmont Pkwy.</t>
  </si>
  <si>
    <t>Space Center Blvd. &amp; Spencer Hwy.</t>
  </si>
  <si>
    <t>Space Center Blvd. &amp; Fairmont Pkwy.</t>
  </si>
  <si>
    <t>Space Center Blvd. &amp; Crenshaw Rd.</t>
  </si>
  <si>
    <t>Space Center Blvd. &amp; Genoa Red Bluff Rd.</t>
  </si>
  <si>
    <t>Genoa Red Bluff Rd. &amp; Strawberry Rd.</t>
  </si>
  <si>
    <t>Genoa Red Bluff Rd. &amp; Red Bluff Rd.</t>
  </si>
  <si>
    <t>Red Bluff Rd. &amp; Deepwater Ave./Southmore Ave.</t>
  </si>
  <si>
    <t>Red Bluff Rd. &amp; Spencer Hwy.</t>
  </si>
  <si>
    <t>Red Bluff Rd. &amp; Fairmont Pkwy.</t>
  </si>
  <si>
    <t>Howard Dr. &amp; Winkler Dr.</t>
  </si>
  <si>
    <t>Howard Dr.  &amp; Galveston Rd.</t>
  </si>
  <si>
    <t>Southmore Ave. &amp; Shaver St.</t>
  </si>
  <si>
    <t>Southmore Ave. &amp; Strawberry Rd.</t>
  </si>
  <si>
    <t>College St./Spencer Hwy. &amp; Main St.</t>
  </si>
  <si>
    <t>College St./Spencer Hwy. &amp; Houston Blvd.</t>
  </si>
  <si>
    <t>Spencer Hwy. &amp; Texas St.</t>
  </si>
  <si>
    <t>Spencer Hwy. &amp; 8th St.</t>
  </si>
  <si>
    <t>Spencer Hwy. &amp; Perez Rd.</t>
  </si>
  <si>
    <t>Spencer Hwy. &amp; Westside Dr.</t>
  </si>
  <si>
    <t>Spencer Hwy. &amp; Lafferty Rd.</t>
  </si>
  <si>
    <t>Spencer Hwy. &amp; Strawberry Rd.</t>
  </si>
  <si>
    <t>Spencer Hwy. &amp; Watters Rd.</t>
  </si>
  <si>
    <t>Spencer Hwy. &amp; Pansy St.</t>
  </si>
  <si>
    <t>Edgebrook Dr./Fairmont Pkwy. &amp; Theta St.</t>
  </si>
  <si>
    <t>Edgebrook Dr./Fairmont Pkwy. &amp; Galveston Rd.</t>
  </si>
  <si>
    <t xml:space="preserve">Fairmont Pkwy. &amp; Strawberry Rd. </t>
  </si>
  <si>
    <t xml:space="preserve">Fairmont Pkwy. &amp; Watters Rd. </t>
  </si>
  <si>
    <t>Fairmont Pkwy. &amp; Pansy St.</t>
  </si>
  <si>
    <t>Fairmont Pkwy. &amp; Cunningham Dr.</t>
  </si>
  <si>
    <t>Harris County/Pasadena</t>
  </si>
  <si>
    <t>Fairmont Pkwy. &amp; Driftwood Dr.</t>
  </si>
  <si>
    <t>Fairmont Pkwy. &amp; 16th St.</t>
  </si>
  <si>
    <t>Install centerline/edgeline rumble strips</t>
  </si>
  <si>
    <t>Install/upgrade pedestrian curb ramps</t>
  </si>
  <si>
    <t>Install/upgrade sidewalk</t>
  </si>
  <si>
    <t>Install/upgrade segment lighting</t>
  </si>
  <si>
    <t>Install/upgrade curve signage</t>
  </si>
  <si>
    <t>Road Diet</t>
  </si>
  <si>
    <t>Install raised median</t>
  </si>
  <si>
    <t>Install Shared Use Path</t>
  </si>
  <si>
    <t>Install bike lane</t>
  </si>
  <si>
    <t>Parking Study</t>
  </si>
  <si>
    <t>Install TWLTL</t>
  </si>
  <si>
    <t>Install through lane for intersection</t>
  </si>
  <si>
    <t>Broadway Street</t>
  </si>
  <si>
    <t>IH-610</t>
  </si>
  <si>
    <t>IH-45</t>
  </si>
  <si>
    <t>Galveston Road</t>
  </si>
  <si>
    <t>Rockleigh Place/Wyne Street</t>
  </si>
  <si>
    <t>TxDOT/Houston</t>
  </si>
  <si>
    <t>Howard Drive</t>
  </si>
  <si>
    <t>Brookglen Drive</t>
  </si>
  <si>
    <t>Richey Street</t>
  </si>
  <si>
    <t>Allen Genoa Road</t>
  </si>
  <si>
    <t>Lawndale Street</t>
  </si>
  <si>
    <t>SH 225</t>
  </si>
  <si>
    <t>Gober Street</t>
  </si>
  <si>
    <t>Dorene Street</t>
  </si>
  <si>
    <t>Houston/Pasadena/Harris County</t>
  </si>
  <si>
    <t>Ammons Street</t>
  </si>
  <si>
    <t>Harris County/Pasadena/South Houston/Houston</t>
  </si>
  <si>
    <t>Fairmont Parkway</t>
  </si>
  <si>
    <t>Harris County/South Houston/Pasadena</t>
  </si>
  <si>
    <t>Genoa Red Bluff Road</t>
  </si>
  <si>
    <t>Harris County/Pasadena/Houston</t>
  </si>
  <si>
    <t>Winkler Drive/SH 3</t>
  </si>
  <si>
    <t>Main Street</t>
  </si>
  <si>
    <t>Galveston Road/SH 3</t>
  </si>
  <si>
    <t>Houston/South Houston</t>
  </si>
  <si>
    <t>Winkler Drive/Richey Street</t>
  </si>
  <si>
    <t>S Houston Road</t>
  </si>
  <si>
    <t>Houston/Pasadena/South Houston</t>
  </si>
  <si>
    <t>Southmore Avenue</t>
  </si>
  <si>
    <t>Shaver Street/Red Bluff Road</t>
  </si>
  <si>
    <t>Shaver Street</t>
  </si>
  <si>
    <t>Spencer Highway</t>
  </si>
  <si>
    <t>Garner Road</t>
  </si>
  <si>
    <t>Houston Avenue</t>
  </si>
  <si>
    <t>Harris Avenue</t>
  </si>
  <si>
    <t>Jackson Avenue</t>
  </si>
  <si>
    <t>Pitts Avenue</t>
  </si>
  <si>
    <t>Pasadena/Harris County</t>
  </si>
  <si>
    <t>Washburn Tunnel</t>
  </si>
  <si>
    <t>Harris County/Houston/Pasadena</t>
  </si>
  <si>
    <t>Pasadena Boulevard</t>
  </si>
  <si>
    <t>Red Bluff Road</t>
  </si>
  <si>
    <t>Preston Avenue</t>
  </si>
  <si>
    <t>Louisiana Avenue</t>
  </si>
  <si>
    <t>Parktown Drive</t>
  </si>
  <si>
    <t>Harris County/Deer Park</t>
  </si>
  <si>
    <t>Ash Lane</t>
  </si>
  <si>
    <t>Clover Lane</t>
  </si>
  <si>
    <t>Foxglove Drive</t>
  </si>
  <si>
    <t>Pasadena Boulevard/N L Street</t>
  </si>
  <si>
    <t>Sens Road</t>
  </si>
  <si>
    <t>Burke Road</t>
  </si>
  <si>
    <t>Fresa Road</t>
  </si>
  <si>
    <t>Dabney Drive</t>
  </si>
  <si>
    <t>Chile Drive</t>
  </si>
  <si>
    <t>Burke Crenshaw Park/Tegeler Career Center Driveways</t>
  </si>
  <si>
    <t>Preston Road</t>
  </si>
  <si>
    <t>Briar Drive</t>
  </si>
  <si>
    <t>Austin Avenue</t>
  </si>
  <si>
    <t>Sao Paulo Street</t>
  </si>
  <si>
    <t>Sam Houston Parkway/Beltway 8</t>
  </si>
  <si>
    <t>South Road</t>
  </si>
  <si>
    <t>Center Street</t>
  </si>
  <si>
    <t>W Helgera Road</t>
  </si>
  <si>
    <t>Luella Boulevard/Avenue</t>
  </si>
  <si>
    <t>Thirteenth Street</t>
  </si>
  <si>
    <t>East Boulevard</t>
  </si>
  <si>
    <t>Carlow Lane</t>
  </si>
  <si>
    <t>Independence Parkway/Underwood Road/Battleground Road</t>
  </si>
  <si>
    <t>Juan Seguin Park</t>
  </si>
  <si>
    <t>Tidal Road</t>
  </si>
  <si>
    <t>Harris County/Deer Park/Houston</t>
  </si>
  <si>
    <t>Central Street</t>
  </si>
  <si>
    <t>Industrial Driveway 1</t>
  </si>
  <si>
    <t>Industrial Driveway 2</t>
  </si>
  <si>
    <t>Glasgow Street</t>
  </si>
  <si>
    <t>13th Street</t>
  </si>
  <si>
    <t>Deerwood Glen Drive</t>
  </si>
  <si>
    <t>Boston Street</t>
  </si>
  <si>
    <t>Luella Avenue</t>
  </si>
  <si>
    <t>Space Center Boulevard</t>
  </si>
  <si>
    <t>Anthony Lane</t>
  </si>
  <si>
    <t>Richey Street/Shaver Street</t>
  </si>
  <si>
    <t>Broadway Boulevard</t>
  </si>
  <si>
    <t>North Avenue/Harris Road</t>
  </si>
  <si>
    <t>San Augustine Avenue</t>
  </si>
  <si>
    <t>1st Baptist Drive</t>
  </si>
  <si>
    <t>Park Place Boulevard</t>
  </si>
  <si>
    <t>Strawberry Road</t>
  </si>
  <si>
    <t>Allendale Road</t>
  </si>
  <si>
    <t>Mesa Creek Court</t>
  </si>
  <si>
    <t>Oaks Drive</t>
  </si>
  <si>
    <t>Easthaven Boulevard</t>
  </si>
  <si>
    <t>Austin Street</t>
  </si>
  <si>
    <t>Luella Boulevard</t>
  </si>
  <si>
    <t>Harris County/Pasadena/Deer Park/La Porte</t>
  </si>
  <si>
    <t>Bay Area Boulevard</t>
  </si>
  <si>
    <t>SH 146</t>
  </si>
  <si>
    <t>Vista Road</t>
  </si>
  <si>
    <t>Manordale Drive</t>
  </si>
  <si>
    <t>16th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</si>
</sst>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44" fontId="5" fillId="0" borderId="1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/>
    </xf>
    <xf numFmtId="44" fontId="5" fillId="0" borderId="17" xfId="1" applyFont="1" applyBorder="1" applyAlignment="1">
      <alignment horizontal="center" vertical="center"/>
    </xf>
    <xf numFmtId="2" fontId="5" fillId="0" borderId="16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9" fontId="6" fillId="0" borderId="14" xfId="2" applyFont="1" applyBorder="1" applyAlignment="1">
      <alignment horizontal="center" vertical="center"/>
    </xf>
    <xf numFmtId="9" fontId="6" fillId="0" borderId="15" xfId="2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20" xfId="2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44" fontId="5" fillId="0" borderId="23" xfId="1" applyFont="1" applyBorder="1" applyAlignment="1">
      <alignment horizontal="center" vertical="center"/>
    </xf>
    <xf numFmtId="44" fontId="5" fillId="0" borderId="24" xfId="1" applyFont="1" applyBorder="1" applyAlignment="1">
      <alignment horizontal="center" vertical="center"/>
    </xf>
    <xf numFmtId="44" fontId="2" fillId="0" borderId="23" xfId="1" applyFont="1" applyBorder="1" applyAlignment="1">
      <alignment horizontal="center"/>
    </xf>
    <xf numFmtId="44" fontId="5" fillId="0" borderId="25" xfId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9" fontId="6" fillId="0" borderId="22" xfId="2" applyFont="1" applyBorder="1" applyAlignment="1">
      <alignment horizontal="center" vertical="center"/>
    </xf>
    <xf numFmtId="9" fontId="6" fillId="0" borderId="23" xfId="2" applyFont="1" applyBorder="1" applyAlignment="1">
      <alignment horizontal="center" vertical="center"/>
    </xf>
    <xf numFmtId="9" fontId="6" fillId="0" borderId="27" xfId="2" applyFont="1" applyBorder="1" applyAlignment="1">
      <alignment horizontal="center" vertical="center"/>
    </xf>
    <xf numFmtId="9" fontId="6" fillId="0" borderId="28" xfId="2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2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textRotation="90" wrapText="1"/>
    </xf>
    <xf numFmtId="0" fontId="2" fillId="0" borderId="15" xfId="0" applyFont="1" applyBorder="1" applyAlignment="1">
      <alignment horizont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/>
    </xf>
    <xf numFmtId="164" fontId="5" fillId="0" borderId="17" xfId="1" applyNumberFormat="1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7" fillId="0" borderId="18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164" fontId="5" fillId="0" borderId="23" xfId="1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/>
    </xf>
    <xf numFmtId="2" fontId="5" fillId="0" borderId="31" xfId="1" applyNumberFormat="1" applyFont="1" applyBorder="1" applyAlignment="1">
      <alignment horizontal="center" vertical="center"/>
    </xf>
    <xf numFmtId="9" fontId="6" fillId="0" borderId="29" xfId="2" applyFont="1" applyBorder="1" applyAlignment="1">
      <alignment horizontal="center" vertical="center"/>
    </xf>
    <xf numFmtId="9" fontId="7" fillId="0" borderId="26" xfId="2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44" fontId="2" fillId="0" borderId="23" xfId="1" applyFont="1" applyBorder="1" applyAlignment="1">
      <alignment horizontal="center" vertical="center"/>
    </xf>
    <xf numFmtId="0" fontId="2" fillId="0" borderId="32" xfId="0" applyFont="1" applyBorder="1"/>
    <xf numFmtId="0" fontId="2" fillId="0" borderId="10" xfId="0" applyFont="1" applyBorder="1"/>
    <xf numFmtId="0" fontId="0" fillId="0" borderId="32" xfId="0" applyBorder="1"/>
    <xf numFmtId="0" fontId="2" fillId="0" borderId="3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4C48-107E-47EC-B4D8-CAC7A31D247B}">
  <sheetPr>
    <pageSetUpPr fitToPage="1"/>
  </sheetPr>
  <dimension ref="A1:AP110"/>
  <sheetViews>
    <sheetView tabSelected="1" topLeftCell="C4" zoomScale="85" zoomScaleNormal="85" workbookViewId="0">
      <selection activeCell="F41" sqref="F41"/>
    </sheetView>
  </sheetViews>
  <sheetFormatPr defaultColWidth="9.140625" defaultRowHeight="16.5" x14ac:dyDescent="0.3"/>
  <cols>
    <col min="1" max="1" width="19.5703125" style="1" bestFit="1" customWidth="1"/>
    <col min="2" max="3" width="13.5703125" customWidth="1"/>
    <col min="4" max="4" width="55.42578125" style="1" bestFit="1" customWidth="1"/>
    <col min="5" max="5" width="19.140625" style="1" bestFit="1" customWidth="1"/>
    <col min="6" max="6" width="20.85546875" style="1" bestFit="1" customWidth="1"/>
    <col min="7" max="7" width="15.140625" style="1" bestFit="1" customWidth="1"/>
    <col min="8" max="8" width="16.140625" style="1" bestFit="1" customWidth="1"/>
    <col min="9" max="9" width="21.140625" style="1" bestFit="1" customWidth="1"/>
    <col min="10" max="10" width="20.42578125" style="1" bestFit="1" customWidth="1"/>
    <col min="11" max="11" width="22.42578125" style="1" bestFit="1" customWidth="1"/>
    <col min="12" max="12" width="20.85546875" style="1" bestFit="1" customWidth="1"/>
    <col min="13" max="13" width="20.28515625" style="1" bestFit="1" customWidth="1"/>
    <col min="14" max="14" width="13.28515625" style="1" customWidth="1"/>
    <col min="15" max="15" width="48.42578125" style="1" customWidth="1"/>
    <col min="16" max="19" width="9.42578125" style="1" bestFit="1" customWidth="1"/>
    <col min="20" max="20" width="10.140625" style="1" customWidth="1"/>
    <col min="21" max="21" width="10.7109375" style="1" customWidth="1"/>
    <col min="22" max="22" width="12.85546875" style="1" bestFit="1" customWidth="1"/>
    <col min="23" max="28" width="12.85546875" style="1" customWidth="1"/>
    <col min="29" max="29" width="12.85546875" style="1" bestFit="1" customWidth="1"/>
    <col min="30" max="32" width="12.85546875" style="1" customWidth="1"/>
    <col min="33" max="33" width="12.85546875" style="1" bestFit="1" customWidth="1"/>
    <col min="34" max="41" width="9.140625" style="1"/>
    <col min="42" max="42" width="9.28515625" style="1" bestFit="1" customWidth="1"/>
    <col min="43" max="16384" width="9.140625" style="1"/>
  </cols>
  <sheetData>
    <row r="1" spans="1:42" ht="17.25" thickBot="1" x14ac:dyDescent="0.35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78"/>
      <c r="Q1" s="78"/>
      <c r="R1" s="78"/>
      <c r="S1" s="78"/>
      <c r="T1" s="78"/>
      <c r="U1" s="78"/>
    </row>
    <row r="2" spans="1:42" ht="25.5" x14ac:dyDescent="0.3">
      <c r="A2" s="69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2"/>
      <c r="P2" s="79" t="s">
        <v>2</v>
      </c>
      <c r="Q2" s="74"/>
      <c r="R2" s="74"/>
      <c r="S2" s="74"/>
      <c r="T2" s="75"/>
      <c r="U2" s="3"/>
      <c r="V2" s="74" t="s">
        <v>3</v>
      </c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 t="s">
        <v>4</v>
      </c>
      <c r="AH2" s="74"/>
      <c r="AI2" s="74"/>
      <c r="AJ2" s="74"/>
      <c r="AK2" s="74"/>
      <c r="AL2" s="74"/>
      <c r="AM2" s="74"/>
      <c r="AN2" s="74"/>
      <c r="AO2" s="74"/>
      <c r="AP2" s="75"/>
    </row>
    <row r="3" spans="1:42" ht="99" customHeight="1" x14ac:dyDescent="0.3"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6" t="s">
        <v>17</v>
      </c>
      <c r="O3" s="7" t="s">
        <v>1</v>
      </c>
      <c r="P3" s="9" t="s">
        <v>18</v>
      </c>
      <c r="Q3" s="10" t="s">
        <v>19</v>
      </c>
      <c r="R3" s="10" t="s">
        <v>20</v>
      </c>
      <c r="S3" s="10" t="s">
        <v>21</v>
      </c>
      <c r="T3" s="11" t="s">
        <v>22</v>
      </c>
      <c r="U3" s="12" t="s">
        <v>23</v>
      </c>
      <c r="V3" s="13" t="s">
        <v>139</v>
      </c>
      <c r="W3" s="14" t="s">
        <v>140</v>
      </c>
      <c r="X3" s="14" t="s">
        <v>141</v>
      </c>
      <c r="Y3" s="14" t="s">
        <v>142</v>
      </c>
      <c r="Z3" s="14" t="s">
        <v>143</v>
      </c>
      <c r="AA3" s="14" t="s">
        <v>144</v>
      </c>
      <c r="AB3" s="14" t="s">
        <v>145</v>
      </c>
      <c r="AC3" s="14" t="s">
        <v>146</v>
      </c>
      <c r="AD3" s="14" t="s">
        <v>147</v>
      </c>
      <c r="AE3" s="14" t="s">
        <v>148</v>
      </c>
      <c r="AF3" s="15" t="s">
        <v>149</v>
      </c>
      <c r="AG3" s="13" t="s">
        <v>139</v>
      </c>
      <c r="AH3" s="14" t="s">
        <v>146</v>
      </c>
      <c r="AI3" s="14" t="s">
        <v>150</v>
      </c>
      <c r="AJ3" s="14" t="s">
        <v>147</v>
      </c>
      <c r="AK3" s="14" t="s">
        <v>151</v>
      </c>
      <c r="AL3" s="14" t="s">
        <v>152</v>
      </c>
      <c r="AM3" s="14" t="s">
        <v>148</v>
      </c>
      <c r="AN3" s="14" t="s">
        <v>149</v>
      </c>
      <c r="AO3" s="14" t="s">
        <v>153</v>
      </c>
      <c r="AP3" s="15" t="s">
        <v>154</v>
      </c>
    </row>
    <row r="4" spans="1:42" ht="15" customHeight="1" x14ac:dyDescent="0.3">
      <c r="B4" s="16">
        <v>1</v>
      </c>
      <c r="C4" s="66" t="s">
        <v>24</v>
      </c>
      <c r="D4" s="66" t="s">
        <v>155</v>
      </c>
      <c r="E4" s="17">
        <v>3000</v>
      </c>
      <c r="F4" s="18">
        <v>15857694.885497971</v>
      </c>
      <c r="G4" s="18">
        <v>0</v>
      </c>
      <c r="H4" s="19">
        <v>0</v>
      </c>
      <c r="I4" s="20">
        <v>15860694.885497971</v>
      </c>
      <c r="J4" s="20">
        <v>165295.00884226063</v>
      </c>
      <c r="K4" s="18">
        <v>0</v>
      </c>
      <c r="L4" s="18">
        <v>0</v>
      </c>
      <c r="M4" s="18">
        <v>165295.00884226063</v>
      </c>
      <c r="N4" s="21">
        <v>1.0421675092772642E-2</v>
      </c>
      <c r="O4" s="22" t="s">
        <v>25</v>
      </c>
      <c r="P4" s="23">
        <v>0.5</v>
      </c>
      <c r="Q4" s="24">
        <v>0.75</v>
      </c>
      <c r="R4" s="24">
        <v>0.25</v>
      </c>
      <c r="S4" s="24">
        <v>0.75</v>
      </c>
      <c r="T4" s="25">
        <v>0.25</v>
      </c>
      <c r="U4" s="26">
        <v>0.5</v>
      </c>
      <c r="V4" s="27" t="s">
        <v>156</v>
      </c>
      <c r="W4" s="28" t="s">
        <v>156</v>
      </c>
      <c r="X4" s="28" t="s">
        <v>156</v>
      </c>
      <c r="Y4" s="28" t="s">
        <v>156</v>
      </c>
      <c r="Z4" s="28" t="s">
        <v>156</v>
      </c>
      <c r="AA4" s="28" t="s">
        <v>157</v>
      </c>
      <c r="AB4" s="28" t="s">
        <v>156</v>
      </c>
      <c r="AC4" s="28" t="s">
        <v>156</v>
      </c>
      <c r="AD4" s="28" t="s">
        <v>156</v>
      </c>
      <c r="AE4" s="28" t="s">
        <v>156</v>
      </c>
      <c r="AF4" s="29" t="s">
        <v>156</v>
      </c>
      <c r="AG4" s="27" t="s">
        <v>156</v>
      </c>
      <c r="AH4" s="28" t="s">
        <v>156</v>
      </c>
      <c r="AI4" s="28" t="s">
        <v>156</v>
      </c>
      <c r="AJ4" s="28" t="s">
        <v>156</v>
      </c>
      <c r="AK4" s="28" t="s">
        <v>156</v>
      </c>
      <c r="AL4" s="28" t="s">
        <v>156</v>
      </c>
      <c r="AM4" s="28" t="s">
        <v>156</v>
      </c>
      <c r="AN4" s="28" t="s">
        <v>156</v>
      </c>
      <c r="AO4" s="28" t="s">
        <v>156</v>
      </c>
      <c r="AP4" s="29" t="s">
        <v>156</v>
      </c>
    </row>
    <row r="5" spans="1:42" ht="15" customHeight="1" x14ac:dyDescent="0.3">
      <c r="B5" s="16">
        <v>2</v>
      </c>
      <c r="C5" s="66" t="s">
        <v>26</v>
      </c>
      <c r="D5" s="66" t="s">
        <v>158</v>
      </c>
      <c r="E5" s="17">
        <v>3000</v>
      </c>
      <c r="F5" s="18">
        <v>5884975.8994937669</v>
      </c>
      <c r="G5" s="18">
        <v>0</v>
      </c>
      <c r="H5" s="19">
        <v>0</v>
      </c>
      <c r="I5" s="20">
        <v>5887975.8994937669</v>
      </c>
      <c r="J5" s="20">
        <v>0</v>
      </c>
      <c r="K5" s="18">
        <v>0</v>
      </c>
      <c r="L5" s="18">
        <v>0</v>
      </c>
      <c r="M5" s="18">
        <v>0</v>
      </c>
      <c r="N5" s="21">
        <v>0</v>
      </c>
      <c r="O5" s="22" t="s">
        <v>25</v>
      </c>
      <c r="P5" s="23">
        <v>0.5</v>
      </c>
      <c r="Q5" s="24">
        <v>0.5</v>
      </c>
      <c r="R5" s="24">
        <v>0.25</v>
      </c>
      <c r="S5" s="24">
        <v>0.75</v>
      </c>
      <c r="T5" s="25">
        <v>0.25</v>
      </c>
      <c r="U5" s="26">
        <v>0.5</v>
      </c>
      <c r="V5" s="27" t="s">
        <v>156</v>
      </c>
      <c r="W5" s="28" t="s">
        <v>156</v>
      </c>
      <c r="X5" s="28" t="s">
        <v>156</v>
      </c>
      <c r="Y5" s="28" t="s">
        <v>156</v>
      </c>
      <c r="Z5" s="28" t="s">
        <v>156</v>
      </c>
      <c r="AA5" s="28" t="s">
        <v>157</v>
      </c>
      <c r="AB5" s="28" t="s">
        <v>156</v>
      </c>
      <c r="AC5" s="28" t="s">
        <v>156</v>
      </c>
      <c r="AD5" s="28" t="s">
        <v>156</v>
      </c>
      <c r="AE5" s="28" t="s">
        <v>156</v>
      </c>
      <c r="AF5" s="29" t="s">
        <v>156</v>
      </c>
      <c r="AG5" s="27" t="s">
        <v>156</v>
      </c>
      <c r="AH5" s="28" t="s">
        <v>156</v>
      </c>
      <c r="AI5" s="28" t="s">
        <v>156</v>
      </c>
      <c r="AJ5" s="28" t="s">
        <v>156</v>
      </c>
      <c r="AK5" s="28" t="s">
        <v>156</v>
      </c>
      <c r="AL5" s="28" t="s">
        <v>156</v>
      </c>
      <c r="AM5" s="28" t="s">
        <v>156</v>
      </c>
      <c r="AN5" s="28" t="s">
        <v>156</v>
      </c>
      <c r="AO5" s="28" t="s">
        <v>156</v>
      </c>
      <c r="AP5" s="29" t="s">
        <v>156</v>
      </c>
    </row>
    <row r="6" spans="1:42" ht="15" customHeight="1" x14ac:dyDescent="0.3">
      <c r="B6" s="16">
        <v>3</v>
      </c>
      <c r="C6" s="66" t="s">
        <v>27</v>
      </c>
      <c r="D6" s="66" t="s">
        <v>159</v>
      </c>
      <c r="E6" s="17">
        <v>3000</v>
      </c>
      <c r="F6" s="18">
        <v>9378039.8435425665</v>
      </c>
      <c r="G6" s="18">
        <v>0</v>
      </c>
      <c r="H6" s="19">
        <v>0</v>
      </c>
      <c r="I6" s="20">
        <v>9381039.8435425665</v>
      </c>
      <c r="J6" s="20">
        <v>0</v>
      </c>
      <c r="K6" s="18">
        <v>0</v>
      </c>
      <c r="L6" s="18">
        <v>0</v>
      </c>
      <c r="M6" s="18">
        <v>0</v>
      </c>
      <c r="N6" s="21">
        <v>0</v>
      </c>
      <c r="O6" s="22" t="s">
        <v>25</v>
      </c>
      <c r="P6" s="23">
        <v>0.5</v>
      </c>
      <c r="Q6" s="24">
        <v>0.5</v>
      </c>
      <c r="R6" s="24">
        <v>0.25</v>
      </c>
      <c r="S6" s="24">
        <v>0.75</v>
      </c>
      <c r="T6" s="25">
        <v>0.25</v>
      </c>
      <c r="U6" s="26">
        <v>0.5</v>
      </c>
      <c r="V6" s="27" t="s">
        <v>156</v>
      </c>
      <c r="W6" s="28" t="s">
        <v>156</v>
      </c>
      <c r="X6" s="28" t="s">
        <v>156</v>
      </c>
      <c r="Y6" s="28" t="s">
        <v>156</v>
      </c>
      <c r="Z6" s="28" t="s">
        <v>156</v>
      </c>
      <c r="AA6" s="28" t="s">
        <v>157</v>
      </c>
      <c r="AB6" s="28" t="s">
        <v>156</v>
      </c>
      <c r="AC6" s="28" t="s">
        <v>156</v>
      </c>
      <c r="AD6" s="28" t="s">
        <v>156</v>
      </c>
      <c r="AE6" s="28" t="s">
        <v>156</v>
      </c>
      <c r="AF6" s="29" t="s">
        <v>156</v>
      </c>
      <c r="AG6" s="27" t="s">
        <v>156</v>
      </c>
      <c r="AH6" s="28" t="s">
        <v>156</v>
      </c>
      <c r="AI6" s="28" t="s">
        <v>156</v>
      </c>
      <c r="AJ6" s="28" t="s">
        <v>156</v>
      </c>
      <c r="AK6" s="28" t="s">
        <v>156</v>
      </c>
      <c r="AL6" s="28" t="s">
        <v>156</v>
      </c>
      <c r="AM6" s="28" t="s">
        <v>156</v>
      </c>
      <c r="AN6" s="28" t="s">
        <v>156</v>
      </c>
      <c r="AO6" s="28" t="s">
        <v>156</v>
      </c>
      <c r="AP6" s="29" t="s">
        <v>156</v>
      </c>
    </row>
    <row r="7" spans="1:42" ht="15" customHeight="1" x14ac:dyDescent="0.3">
      <c r="B7" s="16">
        <v>4</v>
      </c>
      <c r="C7" s="66" t="s">
        <v>28</v>
      </c>
      <c r="D7" s="66" t="s">
        <v>160</v>
      </c>
      <c r="E7" s="17">
        <v>3000</v>
      </c>
      <c r="F7" s="18">
        <v>2727332.2837012536</v>
      </c>
      <c r="G7" s="18">
        <v>0</v>
      </c>
      <c r="H7" s="19">
        <v>0</v>
      </c>
      <c r="I7" s="20">
        <v>2730332.2837012536</v>
      </c>
      <c r="J7" s="20">
        <v>634050.2126073743</v>
      </c>
      <c r="K7" s="18">
        <v>0</v>
      </c>
      <c r="L7" s="18">
        <v>0</v>
      </c>
      <c r="M7" s="18">
        <v>634050.2126073743</v>
      </c>
      <c r="N7" s="21">
        <v>0.23222455976964543</v>
      </c>
      <c r="O7" s="22" t="s">
        <v>29</v>
      </c>
      <c r="P7" s="23">
        <v>0.5</v>
      </c>
      <c r="Q7" s="24">
        <v>0.75</v>
      </c>
      <c r="R7" s="24">
        <v>0.25</v>
      </c>
      <c r="S7" s="24">
        <v>0.75</v>
      </c>
      <c r="T7" s="25">
        <v>0.25</v>
      </c>
      <c r="U7" s="26">
        <v>0.5</v>
      </c>
      <c r="V7" s="27" t="s">
        <v>156</v>
      </c>
      <c r="W7" s="28" t="s">
        <v>156</v>
      </c>
      <c r="X7" s="28" t="s">
        <v>156</v>
      </c>
      <c r="Y7" s="28" t="s">
        <v>156</v>
      </c>
      <c r="Z7" s="28" t="s">
        <v>156</v>
      </c>
      <c r="AA7" s="28" t="s">
        <v>157</v>
      </c>
      <c r="AB7" s="28" t="s">
        <v>156</v>
      </c>
      <c r="AC7" s="28" t="s">
        <v>156</v>
      </c>
      <c r="AD7" s="28" t="s">
        <v>156</v>
      </c>
      <c r="AE7" s="28" t="s">
        <v>156</v>
      </c>
      <c r="AF7" s="29" t="s">
        <v>156</v>
      </c>
      <c r="AG7" s="27" t="s">
        <v>156</v>
      </c>
      <c r="AH7" s="28" t="s">
        <v>156</v>
      </c>
      <c r="AI7" s="28" t="s">
        <v>156</v>
      </c>
      <c r="AJ7" s="28" t="s">
        <v>156</v>
      </c>
      <c r="AK7" s="28" t="s">
        <v>156</v>
      </c>
      <c r="AL7" s="28" t="s">
        <v>156</v>
      </c>
      <c r="AM7" s="28" t="s">
        <v>156</v>
      </c>
      <c r="AN7" s="28" t="s">
        <v>156</v>
      </c>
      <c r="AO7" s="28" t="s">
        <v>156</v>
      </c>
      <c r="AP7" s="29" t="s">
        <v>156</v>
      </c>
    </row>
    <row r="8" spans="1:42" x14ac:dyDescent="0.3">
      <c r="B8" s="16">
        <v>5</v>
      </c>
      <c r="C8" s="66" t="s">
        <v>30</v>
      </c>
      <c r="D8" s="66" t="s">
        <v>161</v>
      </c>
      <c r="E8" s="17">
        <v>50500</v>
      </c>
      <c r="F8" s="18">
        <v>0</v>
      </c>
      <c r="G8" s="18">
        <v>0</v>
      </c>
      <c r="H8" s="19">
        <v>0</v>
      </c>
      <c r="I8" s="20">
        <v>50500</v>
      </c>
      <c r="J8" s="20">
        <v>82647.504421130317</v>
      </c>
      <c r="K8" s="18">
        <v>576253.55909034796</v>
      </c>
      <c r="L8" s="18">
        <v>10289.759742747992</v>
      </c>
      <c r="M8" s="18">
        <v>669190.82325422624</v>
      </c>
      <c r="N8" s="21">
        <v>13.251303430776757</v>
      </c>
      <c r="O8" s="22" t="s">
        <v>162</v>
      </c>
      <c r="P8" s="23">
        <v>0.5</v>
      </c>
      <c r="Q8" s="24">
        <v>0.75</v>
      </c>
      <c r="R8" s="24">
        <v>0.5</v>
      </c>
      <c r="S8" s="24">
        <v>0.75</v>
      </c>
      <c r="T8" s="25">
        <v>0.5</v>
      </c>
      <c r="U8" s="26">
        <v>0.5</v>
      </c>
      <c r="V8" s="27" t="s">
        <v>156</v>
      </c>
      <c r="W8" s="28" t="s">
        <v>156</v>
      </c>
      <c r="X8" s="28" t="s">
        <v>156</v>
      </c>
      <c r="Y8" s="28" t="s">
        <v>157</v>
      </c>
      <c r="Z8" s="28" t="s">
        <v>156</v>
      </c>
      <c r="AA8" s="28" t="s">
        <v>157</v>
      </c>
      <c r="AB8" s="28" t="s">
        <v>156</v>
      </c>
      <c r="AC8" s="28" t="s">
        <v>156</v>
      </c>
      <c r="AD8" s="28" t="s">
        <v>156</v>
      </c>
      <c r="AE8" s="28" t="s">
        <v>156</v>
      </c>
      <c r="AF8" s="29" t="s">
        <v>156</v>
      </c>
      <c r="AG8" s="27" t="s">
        <v>156</v>
      </c>
      <c r="AH8" s="28" t="s">
        <v>157</v>
      </c>
      <c r="AI8" s="28" t="s">
        <v>156</v>
      </c>
      <c r="AJ8" s="28" t="s">
        <v>156</v>
      </c>
      <c r="AK8" s="28" t="s">
        <v>156</v>
      </c>
      <c r="AL8" s="28" t="s">
        <v>156</v>
      </c>
      <c r="AM8" s="28" t="s">
        <v>156</v>
      </c>
      <c r="AN8" s="28" t="s">
        <v>156</v>
      </c>
      <c r="AO8" s="28" t="s">
        <v>157</v>
      </c>
      <c r="AP8" s="29" t="s">
        <v>156</v>
      </c>
    </row>
    <row r="9" spans="1:42" x14ac:dyDescent="0.3">
      <c r="B9" s="16">
        <v>6</v>
      </c>
      <c r="C9" s="66" t="s">
        <v>31</v>
      </c>
      <c r="D9" s="66" t="s">
        <v>163</v>
      </c>
      <c r="E9" s="17">
        <v>31000</v>
      </c>
      <c r="F9" s="18">
        <v>7089980.7228161078</v>
      </c>
      <c r="G9" s="18">
        <v>0</v>
      </c>
      <c r="H9" s="19">
        <v>0</v>
      </c>
      <c r="I9" s="20">
        <v>7120980.7228161078</v>
      </c>
      <c r="J9" s="20">
        <v>6510172.9127807897</v>
      </c>
      <c r="K9" s="18">
        <v>0</v>
      </c>
      <c r="L9" s="18">
        <v>0</v>
      </c>
      <c r="M9" s="18">
        <v>6510172.9127807897</v>
      </c>
      <c r="N9" s="21">
        <v>0.91422420115838143</v>
      </c>
      <c r="O9" s="22" t="s">
        <v>162</v>
      </c>
      <c r="P9" s="23">
        <v>0.5</v>
      </c>
      <c r="Q9" s="24">
        <v>0.75</v>
      </c>
      <c r="R9" s="24">
        <v>0.25</v>
      </c>
      <c r="S9" s="24">
        <v>0.75</v>
      </c>
      <c r="T9" s="25">
        <v>0.25</v>
      </c>
      <c r="U9" s="26">
        <v>0.5</v>
      </c>
      <c r="V9" s="27" t="s">
        <v>156</v>
      </c>
      <c r="W9" s="28" t="s">
        <v>156</v>
      </c>
      <c r="X9" s="28" t="s">
        <v>156</v>
      </c>
      <c r="Y9" s="28" t="s">
        <v>157</v>
      </c>
      <c r="Z9" s="28" t="s">
        <v>156</v>
      </c>
      <c r="AA9" s="28" t="s">
        <v>157</v>
      </c>
      <c r="AB9" s="28" t="s">
        <v>156</v>
      </c>
      <c r="AC9" s="28" t="s">
        <v>156</v>
      </c>
      <c r="AD9" s="28" t="s">
        <v>156</v>
      </c>
      <c r="AE9" s="28" t="s">
        <v>156</v>
      </c>
      <c r="AF9" s="29" t="s">
        <v>156</v>
      </c>
      <c r="AG9" s="27" t="s">
        <v>156</v>
      </c>
      <c r="AH9" s="28" t="s">
        <v>156</v>
      </c>
      <c r="AI9" s="28" t="s">
        <v>156</v>
      </c>
      <c r="AJ9" s="28" t="s">
        <v>156</v>
      </c>
      <c r="AK9" s="28" t="s">
        <v>156</v>
      </c>
      <c r="AL9" s="28" t="s">
        <v>156</v>
      </c>
      <c r="AM9" s="28" t="s">
        <v>156</v>
      </c>
      <c r="AN9" s="28" t="s">
        <v>156</v>
      </c>
      <c r="AO9" s="28" t="s">
        <v>156</v>
      </c>
      <c r="AP9" s="29" t="s">
        <v>156</v>
      </c>
    </row>
    <row r="10" spans="1:42" x14ac:dyDescent="0.3">
      <c r="B10" s="16">
        <v>7</v>
      </c>
      <c r="C10" s="66" t="s">
        <v>32</v>
      </c>
      <c r="D10" s="66" t="s">
        <v>164</v>
      </c>
      <c r="E10" s="17">
        <v>49500</v>
      </c>
      <c r="F10" s="18">
        <v>0</v>
      </c>
      <c r="G10" s="18">
        <v>0</v>
      </c>
      <c r="H10" s="19">
        <v>0</v>
      </c>
      <c r="I10" s="20">
        <v>49500</v>
      </c>
      <c r="J10" s="20">
        <v>991770.05305356381</v>
      </c>
      <c r="K10" s="18">
        <v>49308589.324112579</v>
      </c>
      <c r="L10" s="18">
        <v>8338189.802587308</v>
      </c>
      <c r="M10" s="18">
        <v>58638549.179753453</v>
      </c>
      <c r="N10" s="21">
        <v>1184.6171551465343</v>
      </c>
      <c r="O10" s="22" t="s">
        <v>162</v>
      </c>
      <c r="P10" s="23">
        <v>0.5</v>
      </c>
      <c r="Q10" s="24">
        <v>0.75</v>
      </c>
      <c r="R10" s="24">
        <v>0</v>
      </c>
      <c r="S10" s="24">
        <v>0.75</v>
      </c>
      <c r="T10" s="25">
        <v>0.5</v>
      </c>
      <c r="U10" s="26">
        <v>0.75</v>
      </c>
      <c r="V10" s="27" t="s">
        <v>156</v>
      </c>
      <c r="W10" s="28" t="s">
        <v>156</v>
      </c>
      <c r="X10" s="28" t="s">
        <v>156</v>
      </c>
      <c r="Y10" s="28" t="s">
        <v>157</v>
      </c>
      <c r="Z10" s="28" t="s">
        <v>156</v>
      </c>
      <c r="AA10" s="28" t="s">
        <v>157</v>
      </c>
      <c r="AB10" s="28" t="s">
        <v>156</v>
      </c>
      <c r="AC10" s="28" t="s">
        <v>157</v>
      </c>
      <c r="AD10" s="28" t="s">
        <v>157</v>
      </c>
      <c r="AE10" s="28" t="s">
        <v>156</v>
      </c>
      <c r="AF10" s="29" t="s">
        <v>156</v>
      </c>
      <c r="AG10" s="27" t="s">
        <v>156</v>
      </c>
      <c r="AH10" s="28" t="s">
        <v>156</v>
      </c>
      <c r="AI10" s="28" t="s">
        <v>156</v>
      </c>
      <c r="AJ10" s="28" t="s">
        <v>156</v>
      </c>
      <c r="AK10" s="28" t="s">
        <v>156</v>
      </c>
      <c r="AL10" s="28" t="s">
        <v>156</v>
      </c>
      <c r="AM10" s="28" t="s">
        <v>156</v>
      </c>
      <c r="AN10" s="28" t="s">
        <v>156</v>
      </c>
      <c r="AO10" s="28" t="s">
        <v>156</v>
      </c>
      <c r="AP10" s="29" t="s">
        <v>156</v>
      </c>
    </row>
    <row r="11" spans="1:42" x14ac:dyDescent="0.3">
      <c r="B11" s="16">
        <v>8</v>
      </c>
      <c r="C11" s="66" t="s">
        <v>33</v>
      </c>
      <c r="D11" s="66" t="s">
        <v>165</v>
      </c>
      <c r="E11" s="17">
        <v>10224.942328515606</v>
      </c>
      <c r="F11" s="18">
        <v>16812438.022572353</v>
      </c>
      <c r="G11" s="18">
        <v>0</v>
      </c>
      <c r="H11" s="19">
        <v>7224.9423285156063</v>
      </c>
      <c r="I11" s="20">
        <v>16829887.907229386</v>
      </c>
      <c r="J11" s="20">
        <v>1930538.496719917</v>
      </c>
      <c r="K11" s="18">
        <v>0</v>
      </c>
      <c r="L11" s="18">
        <v>0</v>
      </c>
      <c r="M11" s="18">
        <v>1930538.496719917</v>
      </c>
      <c r="N11" s="21">
        <v>0.11470893373512261</v>
      </c>
      <c r="O11" s="22" t="s">
        <v>166</v>
      </c>
      <c r="P11" s="23">
        <v>0.5</v>
      </c>
      <c r="Q11" s="24">
        <v>0.5</v>
      </c>
      <c r="R11" s="24">
        <v>0.25</v>
      </c>
      <c r="S11" s="24">
        <v>0.75</v>
      </c>
      <c r="T11" s="25">
        <v>0.25</v>
      </c>
      <c r="U11" s="26">
        <v>0.5</v>
      </c>
      <c r="V11" s="27" t="s">
        <v>156</v>
      </c>
      <c r="W11" s="28" t="s">
        <v>156</v>
      </c>
      <c r="X11" s="28" t="s">
        <v>156</v>
      </c>
      <c r="Y11" s="28" t="s">
        <v>156</v>
      </c>
      <c r="Z11" s="28" t="s">
        <v>156</v>
      </c>
      <c r="AA11" s="28" t="s">
        <v>157</v>
      </c>
      <c r="AB11" s="28" t="s">
        <v>156</v>
      </c>
      <c r="AC11" s="28" t="s">
        <v>156</v>
      </c>
      <c r="AD11" s="28" t="s">
        <v>156</v>
      </c>
      <c r="AE11" s="28" t="s">
        <v>156</v>
      </c>
      <c r="AF11" s="29" t="s">
        <v>156</v>
      </c>
      <c r="AG11" s="27" t="s">
        <v>156</v>
      </c>
      <c r="AH11" s="28" t="s">
        <v>156</v>
      </c>
      <c r="AI11" s="28" t="s">
        <v>156</v>
      </c>
      <c r="AJ11" s="28" t="s">
        <v>156</v>
      </c>
      <c r="AK11" s="28" t="s">
        <v>156</v>
      </c>
      <c r="AL11" s="28" t="s">
        <v>156</v>
      </c>
      <c r="AM11" s="28" t="s">
        <v>156</v>
      </c>
      <c r="AN11" s="28" t="s">
        <v>156</v>
      </c>
      <c r="AO11" s="28" t="s">
        <v>156</v>
      </c>
      <c r="AP11" s="29" t="s">
        <v>157</v>
      </c>
    </row>
    <row r="12" spans="1:42" x14ac:dyDescent="0.3">
      <c r="B12" s="16">
        <v>9</v>
      </c>
      <c r="C12" s="66" t="s">
        <v>34</v>
      </c>
      <c r="D12" s="66" t="s">
        <v>167</v>
      </c>
      <c r="E12" s="17">
        <v>381500</v>
      </c>
      <c r="F12" s="18">
        <v>40746936.333698191</v>
      </c>
      <c r="G12" s="18">
        <v>0</v>
      </c>
      <c r="H12" s="19">
        <v>125358.91705622908</v>
      </c>
      <c r="I12" s="20">
        <v>41253795.250754423</v>
      </c>
      <c r="J12" s="20">
        <v>772215.39868796675</v>
      </c>
      <c r="K12" s="18">
        <v>0</v>
      </c>
      <c r="L12" s="18">
        <v>23167145.963560224</v>
      </c>
      <c r="M12" s="18">
        <v>23939361.36224819</v>
      </c>
      <c r="N12" s="21">
        <v>0.58029476359051846</v>
      </c>
      <c r="O12" s="22" t="s">
        <v>168</v>
      </c>
      <c r="P12" s="23">
        <v>0.75</v>
      </c>
      <c r="Q12" s="24">
        <v>0.75</v>
      </c>
      <c r="R12" s="24">
        <v>0.25</v>
      </c>
      <c r="S12" s="24">
        <v>0.5</v>
      </c>
      <c r="T12" s="25">
        <v>0.25</v>
      </c>
      <c r="U12" s="26">
        <v>0.5</v>
      </c>
      <c r="V12" s="27" t="s">
        <v>156</v>
      </c>
      <c r="W12" s="28" t="s">
        <v>156</v>
      </c>
      <c r="X12" s="28" t="s">
        <v>156</v>
      </c>
      <c r="Y12" s="28" t="s">
        <v>156</v>
      </c>
      <c r="Z12" s="28" t="s">
        <v>156</v>
      </c>
      <c r="AA12" s="28" t="s">
        <v>156</v>
      </c>
      <c r="AB12" s="28" t="s">
        <v>156</v>
      </c>
      <c r="AC12" s="28" t="s">
        <v>157</v>
      </c>
      <c r="AD12" s="28" t="s">
        <v>156</v>
      </c>
      <c r="AE12" s="28" t="s">
        <v>156</v>
      </c>
      <c r="AF12" s="29" t="s">
        <v>157</v>
      </c>
      <c r="AG12" s="27" t="s">
        <v>156</v>
      </c>
      <c r="AH12" s="28" t="s">
        <v>156</v>
      </c>
      <c r="AI12" s="28" t="s">
        <v>156</v>
      </c>
      <c r="AJ12" s="28" t="s">
        <v>156</v>
      </c>
      <c r="AK12" s="28" t="s">
        <v>156</v>
      </c>
      <c r="AL12" s="28" t="s">
        <v>157</v>
      </c>
      <c r="AM12" s="28" t="s">
        <v>156</v>
      </c>
      <c r="AN12" s="28" t="s">
        <v>156</v>
      </c>
      <c r="AO12" s="28" t="s">
        <v>156</v>
      </c>
      <c r="AP12" s="29" t="s">
        <v>156</v>
      </c>
    </row>
    <row r="13" spans="1:42" x14ac:dyDescent="0.3">
      <c r="B13" s="16">
        <v>10</v>
      </c>
      <c r="C13" s="66" t="s">
        <v>36</v>
      </c>
      <c r="D13" s="66" t="s">
        <v>169</v>
      </c>
      <c r="E13" s="17">
        <v>23500</v>
      </c>
      <c r="F13" s="18">
        <v>23756033.879619088</v>
      </c>
      <c r="G13" s="18">
        <v>0</v>
      </c>
      <c r="H13" s="19">
        <v>0</v>
      </c>
      <c r="I13" s="20">
        <v>23779533.879619088</v>
      </c>
      <c r="J13" s="20">
        <v>0</v>
      </c>
      <c r="K13" s="18">
        <v>0</v>
      </c>
      <c r="L13" s="18">
        <v>0</v>
      </c>
      <c r="M13" s="18">
        <v>0</v>
      </c>
      <c r="N13" s="21">
        <v>0</v>
      </c>
      <c r="O13" s="22" t="s">
        <v>168</v>
      </c>
      <c r="P13" s="23">
        <v>0.5</v>
      </c>
      <c r="Q13" s="24">
        <v>0.5</v>
      </c>
      <c r="R13" s="24">
        <v>0.25</v>
      </c>
      <c r="S13" s="24">
        <v>0.75</v>
      </c>
      <c r="T13" s="25">
        <v>0.25</v>
      </c>
      <c r="U13" s="26">
        <v>0.5</v>
      </c>
      <c r="V13" s="27" t="s">
        <v>156</v>
      </c>
      <c r="W13" s="28" t="s">
        <v>156</v>
      </c>
      <c r="X13" s="28" t="s">
        <v>156</v>
      </c>
      <c r="Y13" s="28" t="s">
        <v>157</v>
      </c>
      <c r="Z13" s="28" t="s">
        <v>156</v>
      </c>
      <c r="AA13" s="28" t="s">
        <v>156</v>
      </c>
      <c r="AB13" s="28" t="s">
        <v>156</v>
      </c>
      <c r="AC13" s="28" t="s">
        <v>156</v>
      </c>
      <c r="AD13" s="28" t="s">
        <v>156</v>
      </c>
      <c r="AE13" s="28" t="s">
        <v>156</v>
      </c>
      <c r="AF13" s="29" t="s">
        <v>156</v>
      </c>
      <c r="AG13" s="27" t="s">
        <v>156</v>
      </c>
      <c r="AH13" s="28" t="s">
        <v>156</v>
      </c>
      <c r="AI13" s="28" t="s">
        <v>156</v>
      </c>
      <c r="AJ13" s="28" t="s">
        <v>156</v>
      </c>
      <c r="AK13" s="28" t="s">
        <v>156</v>
      </c>
      <c r="AL13" s="28" t="s">
        <v>156</v>
      </c>
      <c r="AM13" s="28" t="s">
        <v>156</v>
      </c>
      <c r="AN13" s="28" t="s">
        <v>156</v>
      </c>
      <c r="AO13" s="28" t="s">
        <v>156</v>
      </c>
      <c r="AP13" s="29" t="s">
        <v>156</v>
      </c>
    </row>
    <row r="14" spans="1:42" x14ac:dyDescent="0.3">
      <c r="B14" s="16">
        <v>11</v>
      </c>
      <c r="C14" s="66" t="s">
        <v>37</v>
      </c>
      <c r="D14" s="66" t="s">
        <v>170</v>
      </c>
      <c r="E14" s="17">
        <v>1532500</v>
      </c>
      <c r="F14" s="18">
        <v>0</v>
      </c>
      <c r="G14" s="18">
        <v>0</v>
      </c>
      <c r="H14" s="19">
        <v>67857.229296186706</v>
      </c>
      <c r="I14" s="20">
        <v>1600357.2292961867</v>
      </c>
      <c r="J14" s="20">
        <v>1681337.9473204003</v>
      </c>
      <c r="K14" s="18">
        <v>22640551.957614269</v>
      </c>
      <c r="L14" s="18">
        <v>10243787.890989996</v>
      </c>
      <c r="M14" s="18">
        <v>34565677.795924664</v>
      </c>
      <c r="N14" s="21">
        <v>21.598726311328711</v>
      </c>
      <c r="O14" s="22" t="s">
        <v>171</v>
      </c>
      <c r="P14" s="23">
        <v>0.5</v>
      </c>
      <c r="Q14" s="24">
        <v>0.5</v>
      </c>
      <c r="R14" s="24">
        <v>0.5</v>
      </c>
      <c r="S14" s="24">
        <v>1</v>
      </c>
      <c r="T14" s="25">
        <v>0.5</v>
      </c>
      <c r="U14" s="26">
        <v>0.5</v>
      </c>
      <c r="V14" s="27" t="s">
        <v>157</v>
      </c>
      <c r="W14" s="28" t="s">
        <v>156</v>
      </c>
      <c r="X14" s="28" t="s">
        <v>156</v>
      </c>
      <c r="Y14" s="28" t="s">
        <v>157</v>
      </c>
      <c r="Z14" s="28" t="s">
        <v>156</v>
      </c>
      <c r="AA14" s="28" t="s">
        <v>157</v>
      </c>
      <c r="AB14" s="28" t="s">
        <v>156</v>
      </c>
      <c r="AC14" s="28" t="s">
        <v>157</v>
      </c>
      <c r="AD14" s="28" t="s">
        <v>156</v>
      </c>
      <c r="AE14" s="28" t="s">
        <v>156</v>
      </c>
      <c r="AF14" s="29" t="s">
        <v>156</v>
      </c>
      <c r="AG14" s="27" t="s">
        <v>156</v>
      </c>
      <c r="AH14" s="28" t="s">
        <v>156</v>
      </c>
      <c r="AI14" s="28" t="s">
        <v>156</v>
      </c>
      <c r="AJ14" s="28" t="s">
        <v>156</v>
      </c>
      <c r="AK14" s="28" t="s">
        <v>156</v>
      </c>
      <c r="AL14" s="28" t="s">
        <v>157</v>
      </c>
      <c r="AM14" s="28" t="s">
        <v>156</v>
      </c>
      <c r="AN14" s="28" t="s">
        <v>157</v>
      </c>
      <c r="AO14" s="28" t="s">
        <v>156</v>
      </c>
      <c r="AP14" s="29" t="s">
        <v>156</v>
      </c>
    </row>
    <row r="15" spans="1:42" x14ac:dyDescent="0.3">
      <c r="B15" s="16">
        <v>12</v>
      </c>
      <c r="C15" s="66" t="s">
        <v>38</v>
      </c>
      <c r="D15" s="66" t="s">
        <v>172</v>
      </c>
      <c r="E15" s="17">
        <v>13500</v>
      </c>
      <c r="F15" s="18">
        <v>47847488.087494291</v>
      </c>
      <c r="G15" s="18">
        <v>0</v>
      </c>
      <c r="H15" s="19">
        <v>0</v>
      </c>
      <c r="I15" s="20">
        <v>47860988.087494291</v>
      </c>
      <c r="J15" s="20">
        <v>772215.39868796675</v>
      </c>
      <c r="K15" s="18">
        <v>0</v>
      </c>
      <c r="L15" s="18">
        <v>890284.73200497031</v>
      </c>
      <c r="M15" s="18">
        <v>1662500.1306929369</v>
      </c>
      <c r="N15" s="21">
        <v>3.4736017728128253E-2</v>
      </c>
      <c r="O15" s="22" t="s">
        <v>25</v>
      </c>
      <c r="P15" s="23">
        <v>0.5</v>
      </c>
      <c r="Q15" s="24">
        <v>0.5</v>
      </c>
      <c r="R15" s="24">
        <v>0.25</v>
      </c>
      <c r="S15" s="24">
        <v>0.75</v>
      </c>
      <c r="T15" s="25">
        <v>0.25</v>
      </c>
      <c r="U15" s="26">
        <v>0.5</v>
      </c>
      <c r="V15" s="27" t="s">
        <v>156</v>
      </c>
      <c r="W15" s="28" t="s">
        <v>156</v>
      </c>
      <c r="X15" s="28" t="s">
        <v>156</v>
      </c>
      <c r="Y15" s="28" t="s">
        <v>156</v>
      </c>
      <c r="Z15" s="28" t="s">
        <v>156</v>
      </c>
      <c r="AA15" s="28" t="s">
        <v>157</v>
      </c>
      <c r="AB15" s="28" t="s">
        <v>157</v>
      </c>
      <c r="AC15" s="28" t="s">
        <v>157</v>
      </c>
      <c r="AD15" s="28" t="s">
        <v>156</v>
      </c>
      <c r="AE15" s="28" t="s">
        <v>156</v>
      </c>
      <c r="AF15" s="29" t="s">
        <v>156</v>
      </c>
      <c r="AG15" s="27" t="s">
        <v>156</v>
      </c>
      <c r="AH15" s="28" t="s">
        <v>156</v>
      </c>
      <c r="AI15" s="28" t="s">
        <v>156</v>
      </c>
      <c r="AJ15" s="28" t="s">
        <v>156</v>
      </c>
      <c r="AK15" s="28" t="s">
        <v>156</v>
      </c>
      <c r="AL15" s="28" t="s">
        <v>156</v>
      </c>
      <c r="AM15" s="28" t="s">
        <v>156</v>
      </c>
      <c r="AN15" s="28" t="s">
        <v>156</v>
      </c>
      <c r="AO15" s="28" t="s">
        <v>156</v>
      </c>
      <c r="AP15" s="29" t="s">
        <v>156</v>
      </c>
    </row>
    <row r="16" spans="1:42" x14ac:dyDescent="0.3">
      <c r="B16" s="16">
        <v>13</v>
      </c>
      <c r="C16" s="66" t="s">
        <v>39</v>
      </c>
      <c r="D16" s="66" t="s">
        <v>173</v>
      </c>
      <c r="E16" s="17">
        <v>33000</v>
      </c>
      <c r="F16" s="18">
        <v>713909.90624062053</v>
      </c>
      <c r="G16" s="18">
        <v>0</v>
      </c>
      <c r="H16" s="19">
        <v>0</v>
      </c>
      <c r="I16" s="20">
        <v>746909.90624062053</v>
      </c>
      <c r="J16" s="20">
        <v>165295.00884226063</v>
      </c>
      <c r="K16" s="18">
        <v>0</v>
      </c>
      <c r="L16" s="18">
        <v>0</v>
      </c>
      <c r="M16" s="18">
        <v>165295.00884226063</v>
      </c>
      <c r="N16" s="21">
        <v>0.22130515000695422</v>
      </c>
      <c r="O16" s="22" t="s">
        <v>29</v>
      </c>
      <c r="P16" s="23">
        <v>0.5</v>
      </c>
      <c r="Q16" s="24">
        <v>0.75</v>
      </c>
      <c r="R16" s="24">
        <v>0.25</v>
      </c>
      <c r="S16" s="24">
        <v>0.75</v>
      </c>
      <c r="T16" s="25">
        <v>0.25</v>
      </c>
      <c r="U16" s="26">
        <v>0.5</v>
      </c>
      <c r="V16" s="27" t="s">
        <v>156</v>
      </c>
      <c r="W16" s="28" t="s">
        <v>156</v>
      </c>
      <c r="X16" s="28" t="s">
        <v>156</v>
      </c>
      <c r="Y16" s="28" t="s">
        <v>157</v>
      </c>
      <c r="Z16" s="28" t="s">
        <v>156</v>
      </c>
      <c r="AA16" s="28" t="s">
        <v>157</v>
      </c>
      <c r="AB16" s="28" t="s">
        <v>156</v>
      </c>
      <c r="AC16" s="28" t="s">
        <v>156</v>
      </c>
      <c r="AD16" s="28" t="s">
        <v>156</v>
      </c>
      <c r="AE16" s="28" t="s">
        <v>156</v>
      </c>
      <c r="AF16" s="29" t="s">
        <v>156</v>
      </c>
      <c r="AG16" s="27" t="s">
        <v>156</v>
      </c>
      <c r="AH16" s="28" t="s">
        <v>156</v>
      </c>
      <c r="AI16" s="28" t="s">
        <v>156</v>
      </c>
      <c r="AJ16" s="28" t="s">
        <v>156</v>
      </c>
      <c r="AK16" s="28" t="s">
        <v>156</v>
      </c>
      <c r="AL16" s="28" t="s">
        <v>156</v>
      </c>
      <c r="AM16" s="28" t="s">
        <v>156</v>
      </c>
      <c r="AN16" s="28" t="s">
        <v>156</v>
      </c>
      <c r="AO16" s="28" t="s">
        <v>156</v>
      </c>
      <c r="AP16" s="29" t="s">
        <v>156</v>
      </c>
    </row>
    <row r="17" spans="2:42" x14ac:dyDescent="0.3">
      <c r="B17" s="16">
        <v>14</v>
      </c>
      <c r="C17" s="66" t="s">
        <v>40</v>
      </c>
      <c r="D17" s="66" t="s">
        <v>174</v>
      </c>
      <c r="E17" s="17">
        <v>3000</v>
      </c>
      <c r="F17" s="18">
        <v>0</v>
      </c>
      <c r="G17" s="18">
        <v>0</v>
      </c>
      <c r="H17" s="19">
        <v>0</v>
      </c>
      <c r="I17" s="20">
        <v>3000</v>
      </c>
      <c r="J17" s="20">
        <v>82647.504421130317</v>
      </c>
      <c r="K17" s="18">
        <v>4377385.7142126812</v>
      </c>
      <c r="L17" s="18">
        <v>0</v>
      </c>
      <c r="M17" s="18">
        <v>4460033.2186338119</v>
      </c>
      <c r="N17" s="21">
        <v>1486.677739544604</v>
      </c>
      <c r="O17" s="22" t="s">
        <v>25</v>
      </c>
      <c r="P17" s="23">
        <v>0.5</v>
      </c>
      <c r="Q17" s="24">
        <v>0.75</v>
      </c>
      <c r="R17" s="24">
        <v>0</v>
      </c>
      <c r="S17" s="24">
        <v>0.75</v>
      </c>
      <c r="T17" s="25">
        <v>0.5</v>
      </c>
      <c r="U17" s="26">
        <v>0.75</v>
      </c>
      <c r="V17" s="27" t="s">
        <v>156</v>
      </c>
      <c r="W17" s="28" t="s">
        <v>156</v>
      </c>
      <c r="X17" s="28" t="s">
        <v>156</v>
      </c>
      <c r="Y17" s="28" t="s">
        <v>156</v>
      </c>
      <c r="Z17" s="28" t="s">
        <v>156</v>
      </c>
      <c r="AA17" s="28" t="s">
        <v>157</v>
      </c>
      <c r="AB17" s="28" t="s">
        <v>156</v>
      </c>
      <c r="AC17" s="28" t="s">
        <v>156</v>
      </c>
      <c r="AD17" s="28" t="s">
        <v>156</v>
      </c>
      <c r="AE17" s="28" t="s">
        <v>156</v>
      </c>
      <c r="AF17" s="29" t="s">
        <v>156</v>
      </c>
      <c r="AG17" s="27" t="s">
        <v>156</v>
      </c>
      <c r="AH17" s="28" t="s">
        <v>156</v>
      </c>
      <c r="AI17" s="28" t="s">
        <v>156</v>
      </c>
      <c r="AJ17" s="28" t="s">
        <v>156</v>
      </c>
      <c r="AK17" s="28" t="s">
        <v>156</v>
      </c>
      <c r="AL17" s="28" t="s">
        <v>156</v>
      </c>
      <c r="AM17" s="28" t="s">
        <v>156</v>
      </c>
      <c r="AN17" s="28" t="s">
        <v>156</v>
      </c>
      <c r="AO17" s="28" t="s">
        <v>156</v>
      </c>
      <c r="AP17" s="29" t="s">
        <v>156</v>
      </c>
    </row>
    <row r="18" spans="2:42" x14ac:dyDescent="0.3">
      <c r="B18" s="16">
        <v>15</v>
      </c>
      <c r="C18" s="66" t="s">
        <v>41</v>
      </c>
      <c r="D18" s="66" t="s">
        <v>175</v>
      </c>
      <c r="E18" s="17">
        <v>337500</v>
      </c>
      <c r="F18" s="18">
        <v>0</v>
      </c>
      <c r="G18" s="18">
        <v>0</v>
      </c>
      <c r="H18" s="19">
        <v>49662.80041797283</v>
      </c>
      <c r="I18" s="20">
        <v>387162.80041797285</v>
      </c>
      <c r="J18" s="20">
        <v>1984798.1422432535</v>
      </c>
      <c r="K18" s="18">
        <v>6467238.2150629628</v>
      </c>
      <c r="L18" s="18">
        <v>4283158.9571083151</v>
      </c>
      <c r="M18" s="18">
        <v>12735195.314414531</v>
      </c>
      <c r="N18" s="21">
        <v>32.893643967514137</v>
      </c>
      <c r="O18" s="22" t="s">
        <v>25</v>
      </c>
      <c r="P18" s="23">
        <v>0.5</v>
      </c>
      <c r="Q18" s="24">
        <v>0.5</v>
      </c>
      <c r="R18" s="24">
        <v>0.5</v>
      </c>
      <c r="S18" s="24">
        <v>1</v>
      </c>
      <c r="T18" s="25">
        <v>0.5</v>
      </c>
      <c r="U18" s="26">
        <v>0.5</v>
      </c>
      <c r="V18" s="27" t="s">
        <v>156</v>
      </c>
      <c r="W18" s="28" t="s">
        <v>157</v>
      </c>
      <c r="X18" s="28" t="s">
        <v>157</v>
      </c>
      <c r="Y18" s="28" t="s">
        <v>157</v>
      </c>
      <c r="Z18" s="28" t="s">
        <v>157</v>
      </c>
      <c r="AA18" s="28" t="s">
        <v>157</v>
      </c>
      <c r="AB18" s="28" t="s">
        <v>157</v>
      </c>
      <c r="AC18" s="28" t="s">
        <v>157</v>
      </c>
      <c r="AD18" s="28" t="s">
        <v>156</v>
      </c>
      <c r="AE18" s="28" t="s">
        <v>157</v>
      </c>
      <c r="AF18" s="29" t="s">
        <v>156</v>
      </c>
      <c r="AG18" s="27" t="s">
        <v>156</v>
      </c>
      <c r="AH18" s="28" t="s">
        <v>156</v>
      </c>
      <c r="AI18" s="28" t="s">
        <v>156</v>
      </c>
      <c r="AJ18" s="28" t="s">
        <v>156</v>
      </c>
      <c r="AK18" s="28" t="s">
        <v>156</v>
      </c>
      <c r="AL18" s="28" t="s">
        <v>156</v>
      </c>
      <c r="AM18" s="28" t="s">
        <v>156</v>
      </c>
      <c r="AN18" s="28" t="s">
        <v>156</v>
      </c>
      <c r="AO18" s="28" t="s">
        <v>157</v>
      </c>
      <c r="AP18" s="29" t="s">
        <v>156</v>
      </c>
    </row>
    <row r="19" spans="2:42" x14ac:dyDescent="0.3">
      <c r="B19" s="16">
        <v>16</v>
      </c>
      <c r="C19" s="66" t="s">
        <v>42</v>
      </c>
      <c r="D19" s="66" t="s">
        <v>176</v>
      </c>
      <c r="E19" s="17">
        <v>251500</v>
      </c>
      <c r="F19" s="18">
        <v>0</v>
      </c>
      <c r="G19" s="18">
        <v>0</v>
      </c>
      <c r="H19" s="19">
        <v>105.930160275003</v>
      </c>
      <c r="I19" s="20">
        <v>251605.93016027499</v>
      </c>
      <c r="J19" s="20">
        <v>1350747.9296358791</v>
      </c>
      <c r="K19" s="18">
        <v>116388637.515037</v>
      </c>
      <c r="L19" s="18">
        <v>24665901.103726484</v>
      </c>
      <c r="M19" s="18">
        <v>142405286.54839936</v>
      </c>
      <c r="N19" s="21">
        <v>565.9854140070787</v>
      </c>
      <c r="O19" s="22" t="s">
        <v>29</v>
      </c>
      <c r="P19" s="23">
        <v>0.75</v>
      </c>
      <c r="Q19" s="24">
        <v>0.5</v>
      </c>
      <c r="R19" s="24">
        <v>0</v>
      </c>
      <c r="S19" s="24">
        <v>0.75</v>
      </c>
      <c r="T19" s="25">
        <v>0.5</v>
      </c>
      <c r="U19" s="26">
        <v>0.75</v>
      </c>
      <c r="V19" s="27" t="s">
        <v>157</v>
      </c>
      <c r="W19" s="28" t="s">
        <v>156</v>
      </c>
      <c r="X19" s="28" t="s">
        <v>156</v>
      </c>
      <c r="Y19" s="28" t="s">
        <v>156</v>
      </c>
      <c r="Z19" s="28" t="s">
        <v>157</v>
      </c>
      <c r="AA19" s="28" t="s">
        <v>157</v>
      </c>
      <c r="AB19" s="28" t="s">
        <v>156</v>
      </c>
      <c r="AC19" s="28" t="s">
        <v>157</v>
      </c>
      <c r="AD19" s="28" t="s">
        <v>156</v>
      </c>
      <c r="AE19" s="28" t="s">
        <v>156</v>
      </c>
      <c r="AF19" s="29" t="s">
        <v>156</v>
      </c>
      <c r="AG19" s="27" t="s">
        <v>156</v>
      </c>
      <c r="AH19" s="28" t="s">
        <v>156</v>
      </c>
      <c r="AI19" s="28" t="s">
        <v>156</v>
      </c>
      <c r="AJ19" s="28" t="s">
        <v>157</v>
      </c>
      <c r="AK19" s="28" t="s">
        <v>156</v>
      </c>
      <c r="AL19" s="28" t="s">
        <v>156</v>
      </c>
      <c r="AM19" s="28" t="s">
        <v>156</v>
      </c>
      <c r="AN19" s="28" t="s">
        <v>157</v>
      </c>
      <c r="AO19" s="28" t="s">
        <v>156</v>
      </c>
      <c r="AP19" s="29" t="s">
        <v>156</v>
      </c>
    </row>
    <row r="20" spans="2:42" x14ac:dyDescent="0.3">
      <c r="B20" s="16">
        <v>17</v>
      </c>
      <c r="C20" s="66" t="s">
        <v>43</v>
      </c>
      <c r="D20" s="66" t="s">
        <v>177</v>
      </c>
      <c r="E20" s="17">
        <v>252500</v>
      </c>
      <c r="F20" s="18">
        <v>33788627.187313527</v>
      </c>
      <c r="G20" s="18">
        <v>0</v>
      </c>
      <c r="H20" s="19">
        <v>52892.5236892709</v>
      </c>
      <c r="I20" s="20">
        <v>34094019.711002797</v>
      </c>
      <c r="J20" s="20">
        <v>1268100.4252147486</v>
      </c>
      <c r="K20" s="18">
        <v>0</v>
      </c>
      <c r="L20" s="18">
        <v>10972653.384150151</v>
      </c>
      <c r="M20" s="18">
        <v>12240753.8093649</v>
      </c>
      <c r="N20" s="21">
        <v>0.35902935215980336</v>
      </c>
      <c r="O20" s="22" t="s">
        <v>178</v>
      </c>
      <c r="P20" s="23">
        <v>0.5</v>
      </c>
      <c r="Q20" s="24">
        <v>0.5</v>
      </c>
      <c r="R20" s="24">
        <v>0.25</v>
      </c>
      <c r="S20" s="24">
        <v>0.75</v>
      </c>
      <c r="T20" s="25">
        <v>0.25</v>
      </c>
      <c r="U20" s="26">
        <v>0.5</v>
      </c>
      <c r="V20" s="27" t="s">
        <v>156</v>
      </c>
      <c r="W20" s="28" t="s">
        <v>156</v>
      </c>
      <c r="X20" s="28" t="s">
        <v>156</v>
      </c>
      <c r="Y20" s="28" t="s">
        <v>157</v>
      </c>
      <c r="Z20" s="28" t="s">
        <v>156</v>
      </c>
      <c r="AA20" s="28" t="s">
        <v>157</v>
      </c>
      <c r="AB20" s="28" t="s">
        <v>156</v>
      </c>
      <c r="AC20" s="28" t="s">
        <v>157</v>
      </c>
      <c r="AD20" s="28" t="s">
        <v>156</v>
      </c>
      <c r="AE20" s="28" t="s">
        <v>156</v>
      </c>
      <c r="AF20" s="29" t="s">
        <v>156</v>
      </c>
      <c r="AG20" s="27" t="s">
        <v>156</v>
      </c>
      <c r="AH20" s="28" t="s">
        <v>156</v>
      </c>
      <c r="AI20" s="28" t="s">
        <v>156</v>
      </c>
      <c r="AJ20" s="28" t="s">
        <v>156</v>
      </c>
      <c r="AK20" s="28" t="s">
        <v>156</v>
      </c>
      <c r="AL20" s="28" t="s">
        <v>157</v>
      </c>
      <c r="AM20" s="28" t="s">
        <v>156</v>
      </c>
      <c r="AN20" s="28" t="s">
        <v>156</v>
      </c>
      <c r="AO20" s="28" t="s">
        <v>156</v>
      </c>
      <c r="AP20" s="29" t="s">
        <v>156</v>
      </c>
    </row>
    <row r="21" spans="2:42" x14ac:dyDescent="0.3">
      <c r="B21" s="16">
        <v>18</v>
      </c>
      <c r="C21" s="66" t="s">
        <v>44</v>
      </c>
      <c r="D21" s="66" t="s">
        <v>179</v>
      </c>
      <c r="E21" s="17">
        <v>455158.09611264162</v>
      </c>
      <c r="F21" s="18">
        <v>0</v>
      </c>
      <c r="G21" s="18">
        <v>0</v>
      </c>
      <c r="H21" s="19">
        <v>245658.09611264159</v>
      </c>
      <c r="I21" s="20">
        <v>700816.19222528324</v>
      </c>
      <c r="J21" s="20">
        <v>881992.72587076528</v>
      </c>
      <c r="K21" s="18">
        <v>73833315.966246292</v>
      </c>
      <c r="L21" s="18">
        <v>12747813.007601865</v>
      </c>
      <c r="M21" s="18">
        <v>87463121.699718922</v>
      </c>
      <c r="N21" s="21">
        <v>124.80179920215538</v>
      </c>
      <c r="O21" s="22" t="s">
        <v>180</v>
      </c>
      <c r="P21" s="23">
        <v>0.75</v>
      </c>
      <c r="Q21" s="24">
        <v>0.5</v>
      </c>
      <c r="R21" s="24">
        <v>0</v>
      </c>
      <c r="S21" s="24">
        <v>0.75</v>
      </c>
      <c r="T21" s="25">
        <v>0.5</v>
      </c>
      <c r="U21" s="26">
        <v>0.75</v>
      </c>
      <c r="V21" s="27" t="s">
        <v>157</v>
      </c>
      <c r="W21" s="28" t="s">
        <v>156</v>
      </c>
      <c r="X21" s="28" t="s">
        <v>156</v>
      </c>
      <c r="Y21" s="28" t="s">
        <v>156</v>
      </c>
      <c r="Z21" s="28" t="s">
        <v>156</v>
      </c>
      <c r="AA21" s="28" t="s">
        <v>157</v>
      </c>
      <c r="AB21" s="28" t="s">
        <v>156</v>
      </c>
      <c r="AC21" s="28" t="s">
        <v>156</v>
      </c>
      <c r="AD21" s="28" t="s">
        <v>156</v>
      </c>
      <c r="AE21" s="28" t="s">
        <v>156</v>
      </c>
      <c r="AF21" s="29" t="s">
        <v>156</v>
      </c>
      <c r="AG21" s="27" t="s">
        <v>156</v>
      </c>
      <c r="AH21" s="28" t="s">
        <v>157</v>
      </c>
      <c r="AI21" s="28" t="s">
        <v>157</v>
      </c>
      <c r="AJ21" s="28" t="s">
        <v>156</v>
      </c>
      <c r="AK21" s="28" t="s">
        <v>157</v>
      </c>
      <c r="AL21" s="28" t="s">
        <v>156</v>
      </c>
      <c r="AM21" s="28" t="s">
        <v>156</v>
      </c>
      <c r="AN21" s="28" t="s">
        <v>156</v>
      </c>
      <c r="AO21" s="28" t="s">
        <v>156</v>
      </c>
      <c r="AP21" s="29" t="s">
        <v>156</v>
      </c>
    </row>
    <row r="22" spans="2:42" x14ac:dyDescent="0.3">
      <c r="B22" s="16">
        <v>19</v>
      </c>
      <c r="C22" s="66" t="s">
        <v>45</v>
      </c>
      <c r="D22" s="66" t="s">
        <v>181</v>
      </c>
      <c r="E22" s="17">
        <v>334000</v>
      </c>
      <c r="F22" s="18">
        <v>0</v>
      </c>
      <c r="G22" s="18">
        <v>0</v>
      </c>
      <c r="H22" s="19">
        <v>248216.22855388094</v>
      </c>
      <c r="I22" s="20">
        <v>582216.22855388094</v>
      </c>
      <c r="J22" s="20">
        <v>4245926.6566476915</v>
      </c>
      <c r="K22" s="18">
        <v>25127292.350510441</v>
      </c>
      <c r="L22" s="18">
        <v>31927326.089361571</v>
      </c>
      <c r="M22" s="18">
        <v>61300545.096519701</v>
      </c>
      <c r="N22" s="21">
        <v>105.28827966334619</v>
      </c>
      <c r="O22" s="22" t="s">
        <v>180</v>
      </c>
      <c r="P22" s="23">
        <v>0.75</v>
      </c>
      <c r="Q22" s="24">
        <v>0.5</v>
      </c>
      <c r="R22" s="24">
        <v>0</v>
      </c>
      <c r="S22" s="24">
        <v>1</v>
      </c>
      <c r="T22" s="25">
        <v>0.5</v>
      </c>
      <c r="U22" s="26">
        <v>0.75</v>
      </c>
      <c r="V22" s="27" t="s">
        <v>156</v>
      </c>
      <c r="W22" s="28" t="s">
        <v>157</v>
      </c>
      <c r="X22" s="28" t="s">
        <v>157</v>
      </c>
      <c r="Y22" s="28" t="s">
        <v>157</v>
      </c>
      <c r="Z22" s="28" t="s">
        <v>157</v>
      </c>
      <c r="AA22" s="28" t="s">
        <v>157</v>
      </c>
      <c r="AB22" s="28" t="s">
        <v>157</v>
      </c>
      <c r="AC22" s="28" t="s">
        <v>157</v>
      </c>
      <c r="AD22" s="28" t="s">
        <v>156</v>
      </c>
      <c r="AE22" s="28" t="s">
        <v>156</v>
      </c>
      <c r="AF22" s="29" t="s">
        <v>156</v>
      </c>
      <c r="AG22" s="27" t="s">
        <v>156</v>
      </c>
      <c r="AH22" s="28" t="s">
        <v>156</v>
      </c>
      <c r="AI22" s="28" t="s">
        <v>156</v>
      </c>
      <c r="AJ22" s="28" t="s">
        <v>156</v>
      </c>
      <c r="AK22" s="28" t="s">
        <v>156</v>
      </c>
      <c r="AL22" s="28" t="s">
        <v>157</v>
      </c>
      <c r="AM22" s="28" t="s">
        <v>156</v>
      </c>
      <c r="AN22" s="28" t="s">
        <v>156</v>
      </c>
      <c r="AO22" s="28" t="s">
        <v>157</v>
      </c>
      <c r="AP22" s="29" t="s">
        <v>156</v>
      </c>
    </row>
    <row r="23" spans="2:42" x14ac:dyDescent="0.3">
      <c r="B23" s="16">
        <v>20</v>
      </c>
      <c r="C23" s="66" t="s">
        <v>46</v>
      </c>
      <c r="D23" s="66" t="s">
        <v>182</v>
      </c>
      <c r="E23" s="17">
        <v>3000</v>
      </c>
      <c r="F23" s="18">
        <v>0</v>
      </c>
      <c r="G23" s="18">
        <v>0</v>
      </c>
      <c r="H23" s="19">
        <v>0</v>
      </c>
      <c r="I23" s="20">
        <v>3000</v>
      </c>
      <c r="J23" s="20">
        <v>165295.00884226063</v>
      </c>
      <c r="K23" s="18">
        <v>0</v>
      </c>
      <c r="L23" s="18">
        <v>0</v>
      </c>
      <c r="M23" s="18">
        <v>165295.00884226063</v>
      </c>
      <c r="N23" s="21">
        <v>55.098336280753543</v>
      </c>
      <c r="O23" s="22" t="s">
        <v>25</v>
      </c>
      <c r="P23" s="23">
        <v>0.5</v>
      </c>
      <c r="Q23" s="24">
        <v>0.75</v>
      </c>
      <c r="R23" s="24">
        <v>0.75</v>
      </c>
      <c r="S23" s="24">
        <v>0.75</v>
      </c>
      <c r="T23" s="25">
        <v>0.5</v>
      </c>
      <c r="U23" s="26">
        <v>0.5</v>
      </c>
      <c r="V23" s="27" t="s">
        <v>157</v>
      </c>
      <c r="W23" s="28" t="s">
        <v>156</v>
      </c>
      <c r="X23" s="28" t="s">
        <v>156</v>
      </c>
      <c r="Y23" s="28" t="s">
        <v>156</v>
      </c>
      <c r="Z23" s="28" t="s">
        <v>156</v>
      </c>
      <c r="AA23" s="28" t="s">
        <v>157</v>
      </c>
      <c r="AB23" s="28" t="s">
        <v>156</v>
      </c>
      <c r="AC23" s="28" t="s">
        <v>156</v>
      </c>
      <c r="AD23" s="28" t="s">
        <v>156</v>
      </c>
      <c r="AE23" s="28" t="s">
        <v>156</v>
      </c>
      <c r="AF23" s="29" t="s">
        <v>156</v>
      </c>
      <c r="AG23" s="27" t="s">
        <v>156</v>
      </c>
      <c r="AH23" s="28" t="s">
        <v>156</v>
      </c>
      <c r="AI23" s="28" t="s">
        <v>156</v>
      </c>
      <c r="AJ23" s="28" t="s">
        <v>156</v>
      </c>
      <c r="AK23" s="28" t="s">
        <v>156</v>
      </c>
      <c r="AL23" s="28" t="s">
        <v>156</v>
      </c>
      <c r="AM23" s="28" t="s">
        <v>156</v>
      </c>
      <c r="AN23" s="28" t="s">
        <v>156</v>
      </c>
      <c r="AO23" s="28" t="s">
        <v>156</v>
      </c>
      <c r="AP23" s="29" t="s">
        <v>156</v>
      </c>
    </row>
    <row r="24" spans="2:42" x14ac:dyDescent="0.3">
      <c r="B24" s="16">
        <v>21</v>
      </c>
      <c r="C24" s="66" t="s">
        <v>47</v>
      </c>
      <c r="D24" s="66" t="s">
        <v>183</v>
      </c>
      <c r="E24" s="17">
        <v>7000</v>
      </c>
      <c r="F24" s="18">
        <v>0</v>
      </c>
      <c r="G24" s="18">
        <v>0</v>
      </c>
      <c r="H24" s="19">
        <v>0</v>
      </c>
      <c r="I24" s="20">
        <v>7000</v>
      </c>
      <c r="J24" s="20">
        <v>247942.51326339095</v>
      </c>
      <c r="K24" s="18">
        <v>0</v>
      </c>
      <c r="L24" s="18">
        <v>0</v>
      </c>
      <c r="M24" s="18">
        <v>247942.51326339095</v>
      </c>
      <c r="N24" s="21">
        <v>35.420359037627279</v>
      </c>
      <c r="O24" s="22" t="s">
        <v>25</v>
      </c>
      <c r="P24" s="23">
        <v>0.5</v>
      </c>
      <c r="Q24" s="24">
        <v>0.75</v>
      </c>
      <c r="R24" s="24">
        <v>0.75</v>
      </c>
      <c r="S24" s="24">
        <v>0.75</v>
      </c>
      <c r="T24" s="25">
        <v>0.5</v>
      </c>
      <c r="U24" s="26">
        <v>0.5</v>
      </c>
      <c r="V24" s="27" t="s">
        <v>156</v>
      </c>
      <c r="W24" s="28" t="s">
        <v>156</v>
      </c>
      <c r="X24" s="28" t="s">
        <v>156</v>
      </c>
      <c r="Y24" s="28" t="s">
        <v>156</v>
      </c>
      <c r="Z24" s="28" t="s">
        <v>156</v>
      </c>
      <c r="AA24" s="28" t="s">
        <v>157</v>
      </c>
      <c r="AB24" s="28" t="s">
        <v>157</v>
      </c>
      <c r="AC24" s="28" t="s">
        <v>156</v>
      </c>
      <c r="AD24" s="28" t="s">
        <v>156</v>
      </c>
      <c r="AE24" s="28" t="s">
        <v>156</v>
      </c>
      <c r="AF24" s="29" t="s">
        <v>156</v>
      </c>
      <c r="AG24" s="27" t="s">
        <v>156</v>
      </c>
      <c r="AH24" s="28" t="s">
        <v>156</v>
      </c>
      <c r="AI24" s="28" t="s">
        <v>156</v>
      </c>
      <c r="AJ24" s="28" t="s">
        <v>156</v>
      </c>
      <c r="AK24" s="28" t="s">
        <v>156</v>
      </c>
      <c r="AL24" s="28" t="s">
        <v>156</v>
      </c>
      <c r="AM24" s="28" t="s">
        <v>156</v>
      </c>
      <c r="AN24" s="28" t="s">
        <v>156</v>
      </c>
      <c r="AO24" s="28" t="s">
        <v>156</v>
      </c>
      <c r="AP24" s="29" t="s">
        <v>156</v>
      </c>
    </row>
    <row r="25" spans="2:42" x14ac:dyDescent="0.3">
      <c r="B25" s="16">
        <v>22</v>
      </c>
      <c r="C25" s="66" t="s">
        <v>48</v>
      </c>
      <c r="D25" s="66" t="s">
        <v>184</v>
      </c>
      <c r="E25" s="17">
        <v>7000</v>
      </c>
      <c r="F25" s="18">
        <v>0</v>
      </c>
      <c r="G25" s="18">
        <v>0</v>
      </c>
      <c r="H25" s="19">
        <v>0</v>
      </c>
      <c r="I25" s="20">
        <v>7000</v>
      </c>
      <c r="J25" s="20">
        <v>881992.72587076528</v>
      </c>
      <c r="K25" s="18">
        <v>0</v>
      </c>
      <c r="L25" s="18">
        <v>0</v>
      </c>
      <c r="M25" s="18">
        <v>881992.72587076528</v>
      </c>
      <c r="N25" s="21">
        <v>125.99896083868076</v>
      </c>
      <c r="O25" s="22" t="s">
        <v>25</v>
      </c>
      <c r="P25" s="23">
        <v>0.5</v>
      </c>
      <c r="Q25" s="24">
        <v>0.75</v>
      </c>
      <c r="R25" s="24">
        <v>0</v>
      </c>
      <c r="S25" s="24">
        <v>0.75</v>
      </c>
      <c r="T25" s="25">
        <v>0.5</v>
      </c>
      <c r="U25" s="26">
        <v>0.75</v>
      </c>
      <c r="V25" s="27" t="s">
        <v>156</v>
      </c>
      <c r="W25" s="28" t="s">
        <v>156</v>
      </c>
      <c r="X25" s="28" t="s">
        <v>156</v>
      </c>
      <c r="Y25" s="28" t="s">
        <v>156</v>
      </c>
      <c r="Z25" s="28" t="s">
        <v>156</v>
      </c>
      <c r="AA25" s="28" t="s">
        <v>157</v>
      </c>
      <c r="AB25" s="28" t="s">
        <v>157</v>
      </c>
      <c r="AC25" s="28" t="s">
        <v>156</v>
      </c>
      <c r="AD25" s="28" t="s">
        <v>156</v>
      </c>
      <c r="AE25" s="28" t="s">
        <v>156</v>
      </c>
      <c r="AF25" s="29" t="s">
        <v>156</v>
      </c>
      <c r="AG25" s="27" t="s">
        <v>156</v>
      </c>
      <c r="AH25" s="28" t="s">
        <v>156</v>
      </c>
      <c r="AI25" s="28" t="s">
        <v>156</v>
      </c>
      <c r="AJ25" s="28" t="s">
        <v>156</v>
      </c>
      <c r="AK25" s="28" t="s">
        <v>156</v>
      </c>
      <c r="AL25" s="28" t="s">
        <v>156</v>
      </c>
      <c r="AM25" s="28" t="s">
        <v>156</v>
      </c>
      <c r="AN25" s="28" t="s">
        <v>156</v>
      </c>
      <c r="AO25" s="28" t="s">
        <v>156</v>
      </c>
      <c r="AP25" s="29" t="s">
        <v>156</v>
      </c>
    </row>
    <row r="26" spans="2:42" x14ac:dyDescent="0.3">
      <c r="B26" s="16">
        <v>23</v>
      </c>
      <c r="C26" s="66" t="s">
        <v>49</v>
      </c>
      <c r="D26" s="66" t="s">
        <v>185</v>
      </c>
      <c r="E26" s="17">
        <v>3000</v>
      </c>
      <c r="F26" s="18">
        <v>434908.90366572142</v>
      </c>
      <c r="G26" s="18">
        <v>0</v>
      </c>
      <c r="H26" s="19">
        <v>0</v>
      </c>
      <c r="I26" s="20">
        <v>437908.90366572142</v>
      </c>
      <c r="J26" s="20">
        <v>0</v>
      </c>
      <c r="K26" s="18">
        <v>0</v>
      </c>
      <c r="L26" s="18">
        <v>0</v>
      </c>
      <c r="M26" s="18">
        <v>0</v>
      </c>
      <c r="N26" s="21">
        <v>0</v>
      </c>
      <c r="O26" s="22" t="s">
        <v>25</v>
      </c>
      <c r="P26" s="23">
        <v>0.5</v>
      </c>
      <c r="Q26" s="24">
        <v>0.75</v>
      </c>
      <c r="R26" s="24">
        <v>0.25</v>
      </c>
      <c r="S26" s="24">
        <v>0.75</v>
      </c>
      <c r="T26" s="25">
        <v>0.25</v>
      </c>
      <c r="U26" s="26">
        <v>0.5</v>
      </c>
      <c r="V26" s="27" t="s">
        <v>156</v>
      </c>
      <c r="W26" s="28" t="s">
        <v>156</v>
      </c>
      <c r="X26" s="28" t="s">
        <v>156</v>
      </c>
      <c r="Y26" s="28" t="s">
        <v>156</v>
      </c>
      <c r="Z26" s="28" t="s">
        <v>156</v>
      </c>
      <c r="AA26" s="28" t="s">
        <v>157</v>
      </c>
      <c r="AB26" s="28" t="s">
        <v>156</v>
      </c>
      <c r="AC26" s="28" t="s">
        <v>156</v>
      </c>
      <c r="AD26" s="28" t="s">
        <v>156</v>
      </c>
      <c r="AE26" s="28" t="s">
        <v>156</v>
      </c>
      <c r="AF26" s="29" t="s">
        <v>156</v>
      </c>
      <c r="AG26" s="27" t="s">
        <v>156</v>
      </c>
      <c r="AH26" s="28" t="s">
        <v>156</v>
      </c>
      <c r="AI26" s="28" t="s">
        <v>156</v>
      </c>
      <c r="AJ26" s="28" t="s">
        <v>156</v>
      </c>
      <c r="AK26" s="28" t="s">
        <v>156</v>
      </c>
      <c r="AL26" s="28" t="s">
        <v>156</v>
      </c>
      <c r="AM26" s="28" t="s">
        <v>156</v>
      </c>
      <c r="AN26" s="28" t="s">
        <v>156</v>
      </c>
      <c r="AO26" s="28" t="s">
        <v>156</v>
      </c>
      <c r="AP26" s="29" t="s">
        <v>156</v>
      </c>
    </row>
    <row r="27" spans="2:42" x14ac:dyDescent="0.3">
      <c r="B27" s="16">
        <v>24</v>
      </c>
      <c r="C27" s="66" t="s">
        <v>50</v>
      </c>
      <c r="D27" s="66" t="s">
        <v>186</v>
      </c>
      <c r="E27" s="17">
        <v>3000</v>
      </c>
      <c r="F27" s="18">
        <v>0</v>
      </c>
      <c r="G27" s="18">
        <v>0</v>
      </c>
      <c r="H27" s="19">
        <v>0</v>
      </c>
      <c r="I27" s="20">
        <v>3000</v>
      </c>
      <c r="J27" s="20">
        <v>0</v>
      </c>
      <c r="K27" s="18">
        <v>132382.82454043627</v>
      </c>
      <c r="L27" s="18">
        <v>0</v>
      </c>
      <c r="M27" s="18">
        <v>132382.82454043627</v>
      </c>
      <c r="N27" s="21">
        <v>44.127608180145423</v>
      </c>
      <c r="O27" s="22" t="s">
        <v>25</v>
      </c>
      <c r="P27" s="23">
        <v>0.5</v>
      </c>
      <c r="Q27" s="24">
        <v>1</v>
      </c>
      <c r="R27" s="24">
        <v>0.75</v>
      </c>
      <c r="S27" s="24">
        <v>0.75</v>
      </c>
      <c r="T27" s="25">
        <v>0.5</v>
      </c>
      <c r="U27" s="26">
        <v>0.75</v>
      </c>
      <c r="V27" s="27" t="s">
        <v>156</v>
      </c>
      <c r="W27" s="28" t="s">
        <v>156</v>
      </c>
      <c r="X27" s="28" t="s">
        <v>156</v>
      </c>
      <c r="Y27" s="28" t="s">
        <v>156</v>
      </c>
      <c r="Z27" s="28" t="s">
        <v>156</v>
      </c>
      <c r="AA27" s="28" t="s">
        <v>157</v>
      </c>
      <c r="AB27" s="28" t="s">
        <v>156</v>
      </c>
      <c r="AC27" s="28" t="s">
        <v>156</v>
      </c>
      <c r="AD27" s="28" t="s">
        <v>156</v>
      </c>
      <c r="AE27" s="28" t="s">
        <v>156</v>
      </c>
      <c r="AF27" s="29" t="s">
        <v>156</v>
      </c>
      <c r="AG27" s="27" t="s">
        <v>156</v>
      </c>
      <c r="AH27" s="28" t="s">
        <v>156</v>
      </c>
      <c r="AI27" s="28" t="s">
        <v>156</v>
      </c>
      <c r="AJ27" s="28" t="s">
        <v>156</v>
      </c>
      <c r="AK27" s="28" t="s">
        <v>156</v>
      </c>
      <c r="AL27" s="28" t="s">
        <v>156</v>
      </c>
      <c r="AM27" s="28" t="s">
        <v>156</v>
      </c>
      <c r="AN27" s="28" t="s">
        <v>156</v>
      </c>
      <c r="AO27" s="28" t="s">
        <v>156</v>
      </c>
      <c r="AP27" s="29" t="s">
        <v>156</v>
      </c>
    </row>
    <row r="28" spans="2:42" x14ac:dyDescent="0.3">
      <c r="B28" s="16">
        <v>25</v>
      </c>
      <c r="C28" s="66" t="s">
        <v>51</v>
      </c>
      <c r="D28" s="66" t="s">
        <v>187</v>
      </c>
      <c r="E28" s="17">
        <v>71000</v>
      </c>
      <c r="F28" s="18">
        <v>0</v>
      </c>
      <c r="G28" s="18">
        <v>0</v>
      </c>
      <c r="H28" s="19">
        <v>0</v>
      </c>
      <c r="I28" s="20">
        <v>71000</v>
      </c>
      <c r="J28" s="20">
        <v>634050.2126073743</v>
      </c>
      <c r="K28" s="18">
        <v>0</v>
      </c>
      <c r="L28" s="18">
        <v>0</v>
      </c>
      <c r="M28" s="18">
        <v>634050.2126073743</v>
      </c>
      <c r="N28" s="21">
        <v>8.9302846846109052</v>
      </c>
      <c r="O28" s="22" t="s">
        <v>25</v>
      </c>
      <c r="P28" s="23">
        <v>0.5</v>
      </c>
      <c r="Q28" s="24">
        <v>1</v>
      </c>
      <c r="R28" s="24">
        <v>0.5</v>
      </c>
      <c r="S28" s="24">
        <v>1</v>
      </c>
      <c r="T28" s="25">
        <v>0.5</v>
      </c>
      <c r="U28" s="26">
        <v>0.75</v>
      </c>
      <c r="V28" s="27" t="s">
        <v>156</v>
      </c>
      <c r="W28" s="28" t="s">
        <v>156</v>
      </c>
      <c r="X28" s="28" t="s">
        <v>156</v>
      </c>
      <c r="Y28" s="28" t="s">
        <v>157</v>
      </c>
      <c r="Z28" s="28" t="s">
        <v>156</v>
      </c>
      <c r="AA28" s="28" t="s">
        <v>157</v>
      </c>
      <c r="AB28" s="28" t="s">
        <v>156</v>
      </c>
      <c r="AC28" s="28" t="s">
        <v>156</v>
      </c>
      <c r="AD28" s="28" t="s">
        <v>156</v>
      </c>
      <c r="AE28" s="28" t="s">
        <v>156</v>
      </c>
      <c r="AF28" s="29" t="s">
        <v>156</v>
      </c>
      <c r="AG28" s="27" t="s">
        <v>156</v>
      </c>
      <c r="AH28" s="28" t="s">
        <v>156</v>
      </c>
      <c r="AI28" s="28" t="s">
        <v>156</v>
      </c>
      <c r="AJ28" s="28" t="s">
        <v>156</v>
      </c>
      <c r="AK28" s="28" t="s">
        <v>156</v>
      </c>
      <c r="AL28" s="28" t="s">
        <v>156</v>
      </c>
      <c r="AM28" s="28" t="s">
        <v>156</v>
      </c>
      <c r="AN28" s="28" t="s">
        <v>156</v>
      </c>
      <c r="AO28" s="28" t="s">
        <v>156</v>
      </c>
      <c r="AP28" s="29" t="s">
        <v>156</v>
      </c>
    </row>
    <row r="29" spans="2:42" x14ac:dyDescent="0.3">
      <c r="B29" s="16">
        <v>26</v>
      </c>
      <c r="C29" s="66" t="s">
        <v>52</v>
      </c>
      <c r="D29" s="66" t="s">
        <v>188</v>
      </c>
      <c r="E29" s="17">
        <v>71000</v>
      </c>
      <c r="F29" s="18">
        <v>0</v>
      </c>
      <c r="G29" s="18">
        <v>0</v>
      </c>
      <c r="H29" s="19">
        <v>0</v>
      </c>
      <c r="I29" s="20">
        <v>71000</v>
      </c>
      <c r="J29" s="20">
        <v>82647.504421130317</v>
      </c>
      <c r="K29" s="18">
        <v>0</v>
      </c>
      <c r="L29" s="18">
        <v>0</v>
      </c>
      <c r="M29" s="18">
        <v>82647.504421130317</v>
      </c>
      <c r="N29" s="21">
        <v>1.1640493580440889</v>
      </c>
      <c r="O29" s="22" t="s">
        <v>25</v>
      </c>
      <c r="P29" s="23">
        <v>0.5</v>
      </c>
      <c r="Q29" s="24">
        <v>0.75</v>
      </c>
      <c r="R29" s="24">
        <v>0.5</v>
      </c>
      <c r="S29" s="24">
        <v>1</v>
      </c>
      <c r="T29" s="25">
        <v>0.5</v>
      </c>
      <c r="U29" s="26">
        <v>0.5</v>
      </c>
      <c r="V29" s="27" t="s">
        <v>156</v>
      </c>
      <c r="W29" s="28" t="s">
        <v>156</v>
      </c>
      <c r="X29" s="28" t="s">
        <v>156</v>
      </c>
      <c r="Y29" s="28" t="s">
        <v>157</v>
      </c>
      <c r="Z29" s="28" t="s">
        <v>156</v>
      </c>
      <c r="AA29" s="28" t="s">
        <v>157</v>
      </c>
      <c r="AB29" s="28" t="s">
        <v>156</v>
      </c>
      <c r="AC29" s="28" t="s">
        <v>156</v>
      </c>
      <c r="AD29" s="28" t="s">
        <v>156</v>
      </c>
      <c r="AE29" s="28" t="s">
        <v>156</v>
      </c>
      <c r="AF29" s="29" t="s">
        <v>156</v>
      </c>
      <c r="AG29" s="27" t="s">
        <v>156</v>
      </c>
      <c r="AH29" s="28" t="s">
        <v>156</v>
      </c>
      <c r="AI29" s="28" t="s">
        <v>156</v>
      </c>
      <c r="AJ29" s="28" t="s">
        <v>156</v>
      </c>
      <c r="AK29" s="28" t="s">
        <v>156</v>
      </c>
      <c r="AL29" s="28" t="s">
        <v>156</v>
      </c>
      <c r="AM29" s="28" t="s">
        <v>156</v>
      </c>
      <c r="AN29" s="28" t="s">
        <v>156</v>
      </c>
      <c r="AO29" s="28" t="s">
        <v>156</v>
      </c>
      <c r="AP29" s="29" t="s">
        <v>156</v>
      </c>
    </row>
    <row r="30" spans="2:42" x14ac:dyDescent="0.3">
      <c r="B30" s="16">
        <v>27</v>
      </c>
      <c r="C30" s="66" t="s">
        <v>53</v>
      </c>
      <c r="D30" s="66" t="s">
        <v>189</v>
      </c>
      <c r="E30" s="17">
        <v>71000</v>
      </c>
      <c r="F30" s="18">
        <v>0</v>
      </c>
      <c r="G30" s="18">
        <v>0</v>
      </c>
      <c r="H30" s="19">
        <v>0</v>
      </c>
      <c r="I30" s="20">
        <v>71000</v>
      </c>
      <c r="J30" s="20">
        <v>165295.00884226063</v>
      </c>
      <c r="K30" s="18">
        <v>0</v>
      </c>
      <c r="L30" s="18">
        <v>0</v>
      </c>
      <c r="M30" s="18">
        <v>165295.00884226063</v>
      </c>
      <c r="N30" s="21">
        <v>2.3280987160881779</v>
      </c>
      <c r="O30" s="22" t="s">
        <v>25</v>
      </c>
      <c r="P30" s="23">
        <v>0.5</v>
      </c>
      <c r="Q30" s="24">
        <v>0.75</v>
      </c>
      <c r="R30" s="24">
        <v>0.5</v>
      </c>
      <c r="S30" s="24">
        <v>1</v>
      </c>
      <c r="T30" s="25">
        <v>0.5</v>
      </c>
      <c r="U30" s="26">
        <v>0.5</v>
      </c>
      <c r="V30" s="27" t="s">
        <v>156</v>
      </c>
      <c r="W30" s="28" t="s">
        <v>156</v>
      </c>
      <c r="X30" s="28" t="s">
        <v>156</v>
      </c>
      <c r="Y30" s="28" t="s">
        <v>157</v>
      </c>
      <c r="Z30" s="28" t="s">
        <v>156</v>
      </c>
      <c r="AA30" s="28" t="s">
        <v>157</v>
      </c>
      <c r="AB30" s="28" t="s">
        <v>156</v>
      </c>
      <c r="AC30" s="28" t="s">
        <v>156</v>
      </c>
      <c r="AD30" s="28" t="s">
        <v>156</v>
      </c>
      <c r="AE30" s="28" t="s">
        <v>156</v>
      </c>
      <c r="AF30" s="29" t="s">
        <v>156</v>
      </c>
      <c r="AG30" s="27" t="s">
        <v>156</v>
      </c>
      <c r="AH30" s="28" t="s">
        <v>156</v>
      </c>
      <c r="AI30" s="28" t="s">
        <v>156</v>
      </c>
      <c r="AJ30" s="28" t="s">
        <v>156</v>
      </c>
      <c r="AK30" s="28" t="s">
        <v>156</v>
      </c>
      <c r="AL30" s="28" t="s">
        <v>156</v>
      </c>
      <c r="AM30" s="28" t="s">
        <v>156</v>
      </c>
      <c r="AN30" s="28" t="s">
        <v>156</v>
      </c>
      <c r="AO30" s="28" t="s">
        <v>156</v>
      </c>
      <c r="AP30" s="29" t="s">
        <v>156</v>
      </c>
    </row>
    <row r="31" spans="2:42" x14ac:dyDescent="0.3">
      <c r="B31" s="16">
        <v>28</v>
      </c>
      <c r="C31" s="66" t="s">
        <v>54</v>
      </c>
      <c r="D31" s="66" t="s">
        <v>190</v>
      </c>
      <c r="E31" s="17">
        <v>71000</v>
      </c>
      <c r="F31" s="18">
        <v>0</v>
      </c>
      <c r="G31" s="18">
        <v>0</v>
      </c>
      <c r="H31" s="19">
        <v>0</v>
      </c>
      <c r="I31" s="20">
        <v>71000</v>
      </c>
      <c r="J31" s="20">
        <v>82647.504421130317</v>
      </c>
      <c r="K31" s="18">
        <v>0</v>
      </c>
      <c r="L31" s="18">
        <v>0</v>
      </c>
      <c r="M31" s="18">
        <v>82647.504421130317</v>
      </c>
      <c r="N31" s="21">
        <v>1.1640493580440889</v>
      </c>
      <c r="O31" s="22" t="s">
        <v>25</v>
      </c>
      <c r="P31" s="23">
        <v>0.5</v>
      </c>
      <c r="Q31" s="24">
        <v>0.75</v>
      </c>
      <c r="R31" s="24">
        <v>0.5</v>
      </c>
      <c r="S31" s="24">
        <v>1</v>
      </c>
      <c r="T31" s="25">
        <v>0.5</v>
      </c>
      <c r="U31" s="26">
        <v>0.5</v>
      </c>
      <c r="V31" s="27" t="s">
        <v>156</v>
      </c>
      <c r="W31" s="28" t="s">
        <v>156</v>
      </c>
      <c r="X31" s="28" t="s">
        <v>156</v>
      </c>
      <c r="Y31" s="28" t="s">
        <v>157</v>
      </c>
      <c r="Z31" s="28" t="s">
        <v>156</v>
      </c>
      <c r="AA31" s="28" t="s">
        <v>157</v>
      </c>
      <c r="AB31" s="28" t="s">
        <v>156</v>
      </c>
      <c r="AC31" s="28" t="s">
        <v>156</v>
      </c>
      <c r="AD31" s="28" t="s">
        <v>156</v>
      </c>
      <c r="AE31" s="28" t="s">
        <v>156</v>
      </c>
      <c r="AF31" s="29" t="s">
        <v>156</v>
      </c>
      <c r="AG31" s="27" t="s">
        <v>156</v>
      </c>
      <c r="AH31" s="28" t="s">
        <v>156</v>
      </c>
      <c r="AI31" s="28" t="s">
        <v>156</v>
      </c>
      <c r="AJ31" s="28" t="s">
        <v>156</v>
      </c>
      <c r="AK31" s="28" t="s">
        <v>156</v>
      </c>
      <c r="AL31" s="28" t="s">
        <v>156</v>
      </c>
      <c r="AM31" s="28" t="s">
        <v>156</v>
      </c>
      <c r="AN31" s="28" t="s">
        <v>156</v>
      </c>
      <c r="AO31" s="28" t="s">
        <v>156</v>
      </c>
      <c r="AP31" s="29" t="s">
        <v>156</v>
      </c>
    </row>
    <row r="32" spans="2:42" x14ac:dyDescent="0.3">
      <c r="B32" s="16">
        <v>29</v>
      </c>
      <c r="C32" s="66" t="s">
        <v>55</v>
      </c>
      <c r="D32" s="66" t="s">
        <v>191</v>
      </c>
      <c r="E32" s="17">
        <v>71000</v>
      </c>
      <c r="F32" s="18">
        <v>0</v>
      </c>
      <c r="G32" s="18">
        <v>0</v>
      </c>
      <c r="H32" s="19">
        <v>0</v>
      </c>
      <c r="I32" s="20">
        <v>71000</v>
      </c>
      <c r="J32" s="20">
        <v>165295.00884226063</v>
      </c>
      <c r="K32" s="18">
        <v>0</v>
      </c>
      <c r="L32" s="18">
        <v>0</v>
      </c>
      <c r="M32" s="18">
        <v>165295.00884226063</v>
      </c>
      <c r="N32" s="21">
        <v>2.3280987160881779</v>
      </c>
      <c r="O32" s="22" t="s">
        <v>25</v>
      </c>
      <c r="P32" s="23">
        <v>0.5</v>
      </c>
      <c r="Q32" s="24">
        <v>0.75</v>
      </c>
      <c r="R32" s="24">
        <v>0.5</v>
      </c>
      <c r="S32" s="24">
        <v>1</v>
      </c>
      <c r="T32" s="25">
        <v>0.5</v>
      </c>
      <c r="U32" s="26">
        <v>0.5</v>
      </c>
      <c r="V32" s="27" t="s">
        <v>156</v>
      </c>
      <c r="W32" s="28" t="s">
        <v>156</v>
      </c>
      <c r="X32" s="28" t="s">
        <v>156</v>
      </c>
      <c r="Y32" s="28" t="s">
        <v>157</v>
      </c>
      <c r="Z32" s="28" t="s">
        <v>156</v>
      </c>
      <c r="AA32" s="28" t="s">
        <v>157</v>
      </c>
      <c r="AB32" s="28" t="s">
        <v>156</v>
      </c>
      <c r="AC32" s="28" t="s">
        <v>156</v>
      </c>
      <c r="AD32" s="28" t="s">
        <v>156</v>
      </c>
      <c r="AE32" s="28" t="s">
        <v>156</v>
      </c>
      <c r="AF32" s="29" t="s">
        <v>156</v>
      </c>
      <c r="AG32" s="27" t="s">
        <v>156</v>
      </c>
      <c r="AH32" s="28" t="s">
        <v>156</v>
      </c>
      <c r="AI32" s="28" t="s">
        <v>156</v>
      </c>
      <c r="AJ32" s="28" t="s">
        <v>156</v>
      </c>
      <c r="AK32" s="28" t="s">
        <v>156</v>
      </c>
      <c r="AL32" s="28" t="s">
        <v>156</v>
      </c>
      <c r="AM32" s="28" t="s">
        <v>156</v>
      </c>
      <c r="AN32" s="28" t="s">
        <v>156</v>
      </c>
      <c r="AO32" s="28" t="s">
        <v>156</v>
      </c>
      <c r="AP32" s="29" t="s">
        <v>156</v>
      </c>
    </row>
    <row r="33" spans="2:42" x14ac:dyDescent="0.3">
      <c r="B33" s="16">
        <v>30</v>
      </c>
      <c r="C33" s="66" t="s">
        <v>56</v>
      </c>
      <c r="D33" s="66" t="s">
        <v>192</v>
      </c>
      <c r="E33" s="17">
        <v>71000</v>
      </c>
      <c r="F33" s="18">
        <v>29801689.281209771</v>
      </c>
      <c r="G33" s="18">
        <v>0</v>
      </c>
      <c r="H33" s="19">
        <v>0</v>
      </c>
      <c r="I33" s="20">
        <v>29872689.281209771</v>
      </c>
      <c r="J33" s="20">
        <v>330590.01768452127</v>
      </c>
      <c r="K33" s="18">
        <v>0</v>
      </c>
      <c r="L33" s="18">
        <v>0</v>
      </c>
      <c r="M33" s="18">
        <v>330590.01768452127</v>
      </c>
      <c r="N33" s="21">
        <v>1.1066630612747203E-2</v>
      </c>
      <c r="O33" s="22" t="s">
        <v>25</v>
      </c>
      <c r="P33" s="23">
        <v>0.5</v>
      </c>
      <c r="Q33" s="24">
        <v>0.75</v>
      </c>
      <c r="R33" s="24">
        <v>0.25</v>
      </c>
      <c r="S33" s="24">
        <v>1</v>
      </c>
      <c r="T33" s="25">
        <v>0.25</v>
      </c>
      <c r="U33" s="26">
        <v>0.5</v>
      </c>
      <c r="V33" s="27" t="s">
        <v>156</v>
      </c>
      <c r="W33" s="28" t="s">
        <v>156</v>
      </c>
      <c r="X33" s="28" t="s">
        <v>156</v>
      </c>
      <c r="Y33" s="28" t="s">
        <v>157</v>
      </c>
      <c r="Z33" s="28" t="s">
        <v>156</v>
      </c>
      <c r="AA33" s="28" t="s">
        <v>157</v>
      </c>
      <c r="AB33" s="28" t="s">
        <v>156</v>
      </c>
      <c r="AC33" s="28" t="s">
        <v>156</v>
      </c>
      <c r="AD33" s="28" t="s">
        <v>156</v>
      </c>
      <c r="AE33" s="28" t="s">
        <v>156</v>
      </c>
      <c r="AF33" s="29" t="s">
        <v>156</v>
      </c>
      <c r="AG33" s="27" t="s">
        <v>156</v>
      </c>
      <c r="AH33" s="28" t="s">
        <v>156</v>
      </c>
      <c r="AI33" s="28" t="s">
        <v>156</v>
      </c>
      <c r="AJ33" s="28" t="s">
        <v>156</v>
      </c>
      <c r="AK33" s="28" t="s">
        <v>156</v>
      </c>
      <c r="AL33" s="28" t="s">
        <v>156</v>
      </c>
      <c r="AM33" s="28" t="s">
        <v>156</v>
      </c>
      <c r="AN33" s="28" t="s">
        <v>156</v>
      </c>
      <c r="AO33" s="28" t="s">
        <v>156</v>
      </c>
      <c r="AP33" s="29" t="s">
        <v>156</v>
      </c>
    </row>
    <row r="34" spans="2:42" x14ac:dyDescent="0.3">
      <c r="B34" s="16">
        <v>31</v>
      </c>
      <c r="C34" s="66" t="s">
        <v>57</v>
      </c>
      <c r="D34" s="66" t="s">
        <v>193</v>
      </c>
      <c r="E34" s="17">
        <v>9500</v>
      </c>
      <c r="F34" s="18">
        <v>0</v>
      </c>
      <c r="G34" s="18">
        <v>0</v>
      </c>
      <c r="H34" s="19">
        <v>0</v>
      </c>
      <c r="I34" s="20">
        <v>9500</v>
      </c>
      <c r="J34" s="20">
        <v>165295.00884226063</v>
      </c>
      <c r="K34" s="18">
        <v>0</v>
      </c>
      <c r="L34" s="18">
        <v>0</v>
      </c>
      <c r="M34" s="18">
        <v>165295.00884226063</v>
      </c>
      <c r="N34" s="21">
        <v>17.399474614974803</v>
      </c>
      <c r="O34" s="22" t="s">
        <v>25</v>
      </c>
      <c r="P34" s="23">
        <v>0.5</v>
      </c>
      <c r="Q34" s="24">
        <v>0.75</v>
      </c>
      <c r="R34" s="24">
        <v>0.5</v>
      </c>
      <c r="S34" s="24">
        <v>0.75</v>
      </c>
      <c r="T34" s="25">
        <v>0.5</v>
      </c>
      <c r="U34" s="26">
        <v>0.5</v>
      </c>
      <c r="V34" s="27" t="s">
        <v>156</v>
      </c>
      <c r="W34" s="28" t="s">
        <v>156</v>
      </c>
      <c r="X34" s="28" t="s">
        <v>156</v>
      </c>
      <c r="Y34" s="28" t="s">
        <v>156</v>
      </c>
      <c r="Z34" s="28" t="s">
        <v>156</v>
      </c>
      <c r="AA34" s="28" t="s">
        <v>157</v>
      </c>
      <c r="AB34" s="28" t="s">
        <v>156</v>
      </c>
      <c r="AC34" s="28" t="s">
        <v>156</v>
      </c>
      <c r="AD34" s="28" t="s">
        <v>156</v>
      </c>
      <c r="AE34" s="28" t="s">
        <v>156</v>
      </c>
      <c r="AF34" s="29" t="s">
        <v>156</v>
      </c>
      <c r="AG34" s="27" t="s">
        <v>156</v>
      </c>
      <c r="AH34" s="28" t="s">
        <v>157</v>
      </c>
      <c r="AI34" s="28" t="s">
        <v>156</v>
      </c>
      <c r="AJ34" s="28" t="s">
        <v>156</v>
      </c>
      <c r="AK34" s="28" t="s">
        <v>156</v>
      </c>
      <c r="AL34" s="28" t="s">
        <v>156</v>
      </c>
      <c r="AM34" s="28" t="s">
        <v>156</v>
      </c>
      <c r="AN34" s="28" t="s">
        <v>156</v>
      </c>
      <c r="AO34" s="28" t="s">
        <v>156</v>
      </c>
      <c r="AP34" s="29" t="s">
        <v>156</v>
      </c>
    </row>
    <row r="35" spans="2:42" x14ac:dyDescent="0.3">
      <c r="B35" s="16">
        <v>32</v>
      </c>
      <c r="C35" s="66" t="s">
        <v>58</v>
      </c>
      <c r="D35" s="66" t="s">
        <v>194</v>
      </c>
      <c r="E35" s="17">
        <v>221500</v>
      </c>
      <c r="F35" s="18">
        <v>0</v>
      </c>
      <c r="G35" s="18">
        <v>0</v>
      </c>
      <c r="H35" s="19">
        <v>79338.919177427073</v>
      </c>
      <c r="I35" s="20">
        <v>300838.91917742707</v>
      </c>
      <c r="J35" s="20">
        <v>743827.53979017283</v>
      </c>
      <c r="K35" s="18">
        <v>123809266.96510282</v>
      </c>
      <c r="L35" s="18">
        <v>15844297.971040152</v>
      </c>
      <c r="M35" s="18">
        <v>140397392.47593313</v>
      </c>
      <c r="N35" s="21">
        <v>466.68626805273942</v>
      </c>
      <c r="O35" s="22" t="s">
        <v>25</v>
      </c>
      <c r="P35" s="23">
        <v>0.5</v>
      </c>
      <c r="Q35" s="24">
        <v>0.5</v>
      </c>
      <c r="R35" s="24">
        <v>0</v>
      </c>
      <c r="S35" s="24">
        <v>0.75</v>
      </c>
      <c r="T35" s="25">
        <v>0.75</v>
      </c>
      <c r="U35" s="26">
        <v>0.75</v>
      </c>
      <c r="V35" s="27" t="s">
        <v>156</v>
      </c>
      <c r="W35" s="28" t="s">
        <v>156</v>
      </c>
      <c r="X35" s="28" t="s">
        <v>156</v>
      </c>
      <c r="Y35" s="28" t="s">
        <v>156</v>
      </c>
      <c r="Z35" s="28" t="s">
        <v>156</v>
      </c>
      <c r="AA35" s="28" t="s">
        <v>157</v>
      </c>
      <c r="AB35" s="28" t="s">
        <v>156</v>
      </c>
      <c r="AC35" s="28" t="s">
        <v>157</v>
      </c>
      <c r="AD35" s="28" t="s">
        <v>156</v>
      </c>
      <c r="AE35" s="28" t="s">
        <v>156</v>
      </c>
      <c r="AF35" s="29" t="s">
        <v>157</v>
      </c>
      <c r="AG35" s="27" t="s">
        <v>156</v>
      </c>
      <c r="AH35" s="28" t="s">
        <v>156</v>
      </c>
      <c r="AI35" s="28" t="s">
        <v>156</v>
      </c>
      <c r="AJ35" s="28" t="s">
        <v>157</v>
      </c>
      <c r="AK35" s="28" t="s">
        <v>156</v>
      </c>
      <c r="AL35" s="28" t="s">
        <v>156</v>
      </c>
      <c r="AM35" s="28" t="s">
        <v>156</v>
      </c>
      <c r="AN35" s="28" t="s">
        <v>156</v>
      </c>
      <c r="AO35" s="28" t="s">
        <v>156</v>
      </c>
      <c r="AP35" s="29" t="s">
        <v>156</v>
      </c>
    </row>
    <row r="36" spans="2:42" x14ac:dyDescent="0.3">
      <c r="B36" s="16">
        <v>33</v>
      </c>
      <c r="C36" s="66" t="s">
        <v>59</v>
      </c>
      <c r="D36" s="66" t="s">
        <v>195</v>
      </c>
      <c r="E36" s="17">
        <v>709500</v>
      </c>
      <c r="F36" s="18">
        <v>0</v>
      </c>
      <c r="G36" s="18">
        <v>0</v>
      </c>
      <c r="H36" s="19">
        <v>68994.562544519635</v>
      </c>
      <c r="I36" s="20">
        <v>778494.56254451966</v>
      </c>
      <c r="J36" s="20">
        <v>495885.0265267819</v>
      </c>
      <c r="K36" s="18">
        <v>62731338.301510796</v>
      </c>
      <c r="L36" s="18">
        <v>8062041.1080991291</v>
      </c>
      <c r="M36" s="18">
        <v>71289264.436136708</v>
      </c>
      <c r="N36" s="21">
        <v>91.573233605032271</v>
      </c>
      <c r="O36" s="22" t="s">
        <v>25</v>
      </c>
      <c r="P36" s="23">
        <v>0.5</v>
      </c>
      <c r="Q36" s="24">
        <v>0.5</v>
      </c>
      <c r="R36" s="24">
        <v>1</v>
      </c>
      <c r="S36" s="24">
        <v>0.75</v>
      </c>
      <c r="T36" s="25">
        <v>0.5</v>
      </c>
      <c r="U36" s="26">
        <v>0.5</v>
      </c>
      <c r="V36" s="27" t="s">
        <v>156</v>
      </c>
      <c r="W36" s="28" t="s">
        <v>156</v>
      </c>
      <c r="X36" s="28" t="s">
        <v>156</v>
      </c>
      <c r="Y36" s="28" t="s">
        <v>156</v>
      </c>
      <c r="Z36" s="28" t="s">
        <v>156</v>
      </c>
      <c r="AA36" s="28" t="s">
        <v>157</v>
      </c>
      <c r="AB36" s="28" t="s">
        <v>156</v>
      </c>
      <c r="AC36" s="28" t="s">
        <v>157</v>
      </c>
      <c r="AD36" s="28" t="s">
        <v>156</v>
      </c>
      <c r="AE36" s="28" t="s">
        <v>156</v>
      </c>
      <c r="AF36" s="29" t="s">
        <v>157</v>
      </c>
      <c r="AG36" s="27" t="s">
        <v>156</v>
      </c>
      <c r="AH36" s="28" t="s">
        <v>156</v>
      </c>
      <c r="AI36" s="28" t="s">
        <v>156</v>
      </c>
      <c r="AJ36" s="28" t="s">
        <v>156</v>
      </c>
      <c r="AK36" s="28" t="s">
        <v>156</v>
      </c>
      <c r="AL36" s="28" t="s">
        <v>157</v>
      </c>
      <c r="AM36" s="28" t="s">
        <v>156</v>
      </c>
      <c r="AN36" s="28" t="s">
        <v>156</v>
      </c>
      <c r="AO36" s="28" t="s">
        <v>156</v>
      </c>
      <c r="AP36" s="29" t="s">
        <v>156</v>
      </c>
    </row>
    <row r="37" spans="2:42" x14ac:dyDescent="0.3">
      <c r="B37" s="16">
        <v>34</v>
      </c>
      <c r="C37" s="66" t="s">
        <v>60</v>
      </c>
      <c r="D37" s="66" t="s">
        <v>196</v>
      </c>
      <c r="E37" s="17">
        <v>77500</v>
      </c>
      <c r="F37" s="18">
        <v>0</v>
      </c>
      <c r="G37" s="18">
        <v>0</v>
      </c>
      <c r="H37" s="19">
        <v>0</v>
      </c>
      <c r="I37" s="20">
        <v>77500</v>
      </c>
      <c r="J37" s="20">
        <v>82647.504421130317</v>
      </c>
      <c r="K37" s="18">
        <v>13636661.418506745</v>
      </c>
      <c r="L37" s="18">
        <v>1439267.7073933668</v>
      </c>
      <c r="M37" s="18">
        <v>15158576.630321242</v>
      </c>
      <c r="N37" s="21">
        <v>195.59453716543538</v>
      </c>
      <c r="O37" s="22" t="s">
        <v>25</v>
      </c>
      <c r="P37" s="23">
        <v>0.5</v>
      </c>
      <c r="Q37" s="24">
        <v>0.75</v>
      </c>
      <c r="R37" s="24">
        <v>0</v>
      </c>
      <c r="S37" s="24">
        <v>1</v>
      </c>
      <c r="T37" s="25">
        <v>0.5</v>
      </c>
      <c r="U37" s="26">
        <v>0.75</v>
      </c>
      <c r="V37" s="27" t="s">
        <v>156</v>
      </c>
      <c r="W37" s="28" t="s">
        <v>156</v>
      </c>
      <c r="X37" s="28" t="s">
        <v>156</v>
      </c>
      <c r="Y37" s="28" t="s">
        <v>157</v>
      </c>
      <c r="Z37" s="28" t="s">
        <v>156</v>
      </c>
      <c r="AA37" s="28" t="s">
        <v>157</v>
      </c>
      <c r="AB37" s="28" t="s">
        <v>156</v>
      </c>
      <c r="AC37" s="28" t="s">
        <v>156</v>
      </c>
      <c r="AD37" s="28" t="s">
        <v>156</v>
      </c>
      <c r="AE37" s="28" t="s">
        <v>156</v>
      </c>
      <c r="AF37" s="29" t="s">
        <v>156</v>
      </c>
      <c r="AG37" s="27" t="s">
        <v>156</v>
      </c>
      <c r="AH37" s="28" t="s">
        <v>157</v>
      </c>
      <c r="AI37" s="28" t="s">
        <v>156</v>
      </c>
      <c r="AJ37" s="28" t="s">
        <v>156</v>
      </c>
      <c r="AK37" s="28" t="s">
        <v>156</v>
      </c>
      <c r="AL37" s="28" t="s">
        <v>156</v>
      </c>
      <c r="AM37" s="28" t="s">
        <v>156</v>
      </c>
      <c r="AN37" s="28" t="s">
        <v>156</v>
      </c>
      <c r="AO37" s="28" t="s">
        <v>156</v>
      </c>
      <c r="AP37" s="29" t="s">
        <v>156</v>
      </c>
    </row>
    <row r="38" spans="2:42" x14ac:dyDescent="0.3">
      <c r="B38" s="16">
        <v>35</v>
      </c>
      <c r="C38" s="66" t="s">
        <v>61</v>
      </c>
      <c r="D38" s="66" t="s">
        <v>197</v>
      </c>
      <c r="E38" s="17">
        <v>477500</v>
      </c>
      <c r="F38" s="18">
        <v>0</v>
      </c>
      <c r="G38" s="18">
        <v>0</v>
      </c>
      <c r="H38" s="19">
        <v>82715.402484509978</v>
      </c>
      <c r="I38" s="20">
        <v>560215.40248450998</v>
      </c>
      <c r="J38" s="20">
        <v>606920.38984570617</v>
      </c>
      <c r="K38" s="18">
        <v>3724726.0174936601</v>
      </c>
      <c r="L38" s="18">
        <v>3793027.0607418083</v>
      </c>
      <c r="M38" s="18">
        <v>8124673.4680811744</v>
      </c>
      <c r="N38" s="21">
        <v>14.502767028626677</v>
      </c>
      <c r="O38" s="22" t="s">
        <v>25</v>
      </c>
      <c r="P38" s="23">
        <v>0.5</v>
      </c>
      <c r="Q38" s="24">
        <v>0.5</v>
      </c>
      <c r="R38" s="24">
        <v>0.5</v>
      </c>
      <c r="S38" s="24">
        <v>1</v>
      </c>
      <c r="T38" s="25">
        <v>0.5</v>
      </c>
      <c r="U38" s="26">
        <v>0.5</v>
      </c>
      <c r="V38" s="27" t="s">
        <v>156</v>
      </c>
      <c r="W38" s="28" t="s">
        <v>156</v>
      </c>
      <c r="X38" s="28" t="s">
        <v>156</v>
      </c>
      <c r="Y38" s="28" t="s">
        <v>157</v>
      </c>
      <c r="Z38" s="28" t="s">
        <v>156</v>
      </c>
      <c r="AA38" s="28" t="s">
        <v>157</v>
      </c>
      <c r="AB38" s="28" t="s">
        <v>156</v>
      </c>
      <c r="AC38" s="28" t="s">
        <v>156</v>
      </c>
      <c r="AD38" s="28" t="s">
        <v>156</v>
      </c>
      <c r="AE38" s="28" t="s">
        <v>156</v>
      </c>
      <c r="AF38" s="29" t="s">
        <v>156</v>
      </c>
      <c r="AG38" s="27" t="s">
        <v>156</v>
      </c>
      <c r="AH38" s="28" t="s">
        <v>157</v>
      </c>
      <c r="AI38" s="28" t="s">
        <v>156</v>
      </c>
      <c r="AJ38" s="28" t="s">
        <v>156</v>
      </c>
      <c r="AK38" s="28" t="s">
        <v>156</v>
      </c>
      <c r="AL38" s="28" t="s">
        <v>156</v>
      </c>
      <c r="AM38" s="28" t="s">
        <v>156</v>
      </c>
      <c r="AN38" s="28" t="s">
        <v>157</v>
      </c>
      <c r="AO38" s="28" t="s">
        <v>156</v>
      </c>
      <c r="AP38" s="29" t="s">
        <v>156</v>
      </c>
    </row>
    <row r="39" spans="2:42" x14ac:dyDescent="0.3">
      <c r="B39" s="16">
        <v>36</v>
      </c>
      <c r="C39" s="66" t="s">
        <v>62</v>
      </c>
      <c r="D39" s="66" t="s">
        <v>198</v>
      </c>
      <c r="E39" s="17">
        <v>417500</v>
      </c>
      <c r="F39" s="18">
        <v>0</v>
      </c>
      <c r="G39" s="18">
        <v>0</v>
      </c>
      <c r="H39" s="19">
        <v>84348.998093014496</v>
      </c>
      <c r="I39" s="20">
        <v>501848.99809301447</v>
      </c>
      <c r="J39" s="20">
        <v>1074417.5574746942</v>
      </c>
      <c r="K39" s="18">
        <v>228420982.48115706</v>
      </c>
      <c r="L39" s="18">
        <v>15116992.367605105</v>
      </c>
      <c r="M39" s="18">
        <v>244612392.40623689</v>
      </c>
      <c r="N39" s="21">
        <v>487.42229900975025</v>
      </c>
      <c r="O39" s="22" t="s">
        <v>63</v>
      </c>
      <c r="P39" s="23">
        <v>0.5</v>
      </c>
      <c r="Q39" s="24">
        <v>0.5</v>
      </c>
      <c r="R39" s="24">
        <v>0</v>
      </c>
      <c r="S39" s="24">
        <v>0.75</v>
      </c>
      <c r="T39" s="25">
        <v>0.75</v>
      </c>
      <c r="U39" s="26">
        <v>0.75</v>
      </c>
      <c r="V39" s="27" t="s">
        <v>156</v>
      </c>
      <c r="W39" s="28" t="s">
        <v>156</v>
      </c>
      <c r="X39" s="28" t="s">
        <v>156</v>
      </c>
      <c r="Y39" s="28" t="s">
        <v>156</v>
      </c>
      <c r="Z39" s="28" t="s">
        <v>156</v>
      </c>
      <c r="AA39" s="28" t="s">
        <v>157</v>
      </c>
      <c r="AB39" s="28" t="s">
        <v>156</v>
      </c>
      <c r="AC39" s="28" t="s">
        <v>157</v>
      </c>
      <c r="AD39" s="28" t="s">
        <v>157</v>
      </c>
      <c r="AE39" s="28" t="s">
        <v>156</v>
      </c>
      <c r="AF39" s="29" t="s">
        <v>157</v>
      </c>
      <c r="AG39" s="27" t="s">
        <v>156</v>
      </c>
      <c r="AH39" s="28" t="s">
        <v>156</v>
      </c>
      <c r="AI39" s="28" t="s">
        <v>156</v>
      </c>
      <c r="AJ39" s="28" t="s">
        <v>156</v>
      </c>
      <c r="AK39" s="28" t="s">
        <v>156</v>
      </c>
      <c r="AL39" s="28" t="s">
        <v>156</v>
      </c>
      <c r="AM39" s="28" t="s">
        <v>156</v>
      </c>
      <c r="AN39" s="28" t="s">
        <v>156</v>
      </c>
      <c r="AO39" s="28" t="s">
        <v>156</v>
      </c>
      <c r="AP39" s="29" t="s">
        <v>156</v>
      </c>
    </row>
    <row r="40" spans="2:42" x14ac:dyDescent="0.3">
      <c r="B40" s="16">
        <v>37</v>
      </c>
      <c r="C40" s="66" t="s">
        <v>64</v>
      </c>
      <c r="D40" s="66" t="s">
        <v>199</v>
      </c>
      <c r="E40" s="17">
        <v>17500</v>
      </c>
      <c r="F40" s="18">
        <v>12018359.661560047</v>
      </c>
      <c r="G40" s="18">
        <v>0</v>
      </c>
      <c r="H40" s="19">
        <v>0</v>
      </c>
      <c r="I40" s="20">
        <v>12035859.661560047</v>
      </c>
      <c r="J40" s="20">
        <v>937510.40753022744</v>
      </c>
      <c r="K40" s="18">
        <v>0</v>
      </c>
      <c r="L40" s="18">
        <v>17452681.971373316</v>
      </c>
      <c r="M40" s="18">
        <v>18390192.378903542</v>
      </c>
      <c r="N40" s="21">
        <v>1.5279500506006953</v>
      </c>
      <c r="O40" s="22" t="s">
        <v>63</v>
      </c>
      <c r="P40" s="23">
        <v>0.75</v>
      </c>
      <c r="Q40" s="24">
        <v>0.75</v>
      </c>
      <c r="R40" s="24">
        <v>0.5</v>
      </c>
      <c r="S40" s="24">
        <v>0.75</v>
      </c>
      <c r="T40" s="25">
        <v>0.25</v>
      </c>
      <c r="U40" s="26">
        <v>0.5</v>
      </c>
      <c r="V40" s="27" t="s">
        <v>156</v>
      </c>
      <c r="W40" s="28" t="s">
        <v>156</v>
      </c>
      <c r="X40" s="28" t="s">
        <v>156</v>
      </c>
      <c r="Y40" s="28" t="s">
        <v>156</v>
      </c>
      <c r="Z40" s="28" t="s">
        <v>156</v>
      </c>
      <c r="AA40" s="28" t="s">
        <v>157</v>
      </c>
      <c r="AB40" s="28" t="s">
        <v>156</v>
      </c>
      <c r="AC40" s="28" t="s">
        <v>157</v>
      </c>
      <c r="AD40" s="28" t="s">
        <v>156</v>
      </c>
      <c r="AE40" s="28" t="s">
        <v>156</v>
      </c>
      <c r="AF40" s="29" t="s">
        <v>156</v>
      </c>
      <c r="AG40" s="27" t="s">
        <v>156</v>
      </c>
      <c r="AH40" s="28" t="s">
        <v>156</v>
      </c>
      <c r="AI40" s="28" t="s">
        <v>156</v>
      </c>
      <c r="AJ40" s="28" t="s">
        <v>157</v>
      </c>
      <c r="AK40" s="28" t="s">
        <v>156</v>
      </c>
      <c r="AL40" s="28" t="s">
        <v>156</v>
      </c>
      <c r="AM40" s="28" t="s">
        <v>156</v>
      </c>
      <c r="AN40" s="28" t="s">
        <v>156</v>
      </c>
      <c r="AO40" s="28" t="s">
        <v>156</v>
      </c>
      <c r="AP40" s="29" t="s">
        <v>156</v>
      </c>
    </row>
    <row r="41" spans="2:42" x14ac:dyDescent="0.3">
      <c r="B41" s="16">
        <v>38</v>
      </c>
      <c r="C41" s="66" t="s">
        <v>65</v>
      </c>
      <c r="D41" s="66" t="s">
        <v>200</v>
      </c>
      <c r="E41" s="17">
        <v>1415392.445478756</v>
      </c>
      <c r="F41" s="18">
        <v>0</v>
      </c>
      <c r="G41" s="18">
        <v>0</v>
      </c>
      <c r="H41" s="19">
        <v>1005892.445478756</v>
      </c>
      <c r="I41" s="20">
        <v>2421284.890957512</v>
      </c>
      <c r="J41" s="20">
        <v>578532.53094791225</v>
      </c>
      <c r="K41" s="18">
        <v>267836857.42947552</v>
      </c>
      <c r="L41" s="18">
        <v>52656194.759917751</v>
      </c>
      <c r="M41" s="18">
        <v>321071584.72034121</v>
      </c>
      <c r="N41" s="21">
        <v>132.6038030136022</v>
      </c>
      <c r="O41" s="22" t="s">
        <v>63</v>
      </c>
      <c r="P41" s="23">
        <v>1</v>
      </c>
      <c r="Q41" s="24">
        <v>0.5</v>
      </c>
      <c r="R41" s="24">
        <v>0</v>
      </c>
      <c r="S41" s="24">
        <v>0.75</v>
      </c>
      <c r="T41" s="25">
        <v>1</v>
      </c>
      <c r="U41" s="26">
        <v>1</v>
      </c>
      <c r="V41" s="27" t="s">
        <v>156</v>
      </c>
      <c r="W41" s="28" t="s">
        <v>156</v>
      </c>
      <c r="X41" s="28" t="s">
        <v>156</v>
      </c>
      <c r="Y41" s="28" t="s">
        <v>156</v>
      </c>
      <c r="Z41" s="28" t="s">
        <v>156</v>
      </c>
      <c r="AA41" s="28" t="s">
        <v>157</v>
      </c>
      <c r="AB41" s="28" t="s">
        <v>156</v>
      </c>
      <c r="AC41" s="28" t="s">
        <v>157</v>
      </c>
      <c r="AD41" s="28" t="s">
        <v>156</v>
      </c>
      <c r="AE41" s="28" t="s">
        <v>156</v>
      </c>
      <c r="AF41" s="29" t="s">
        <v>156</v>
      </c>
      <c r="AG41" s="27" t="s">
        <v>156</v>
      </c>
      <c r="AH41" s="28" t="s">
        <v>156</v>
      </c>
      <c r="AI41" s="28" t="s">
        <v>157</v>
      </c>
      <c r="AJ41" s="28" t="s">
        <v>156</v>
      </c>
      <c r="AK41" s="28" t="s">
        <v>156</v>
      </c>
      <c r="AL41" s="28" t="s">
        <v>156</v>
      </c>
      <c r="AM41" s="28" t="s">
        <v>156</v>
      </c>
      <c r="AN41" s="28" t="s">
        <v>157</v>
      </c>
      <c r="AO41" s="28" t="s">
        <v>156</v>
      </c>
      <c r="AP41" s="29" t="s">
        <v>156</v>
      </c>
    </row>
    <row r="42" spans="2:42" x14ac:dyDescent="0.3">
      <c r="B42" s="16">
        <v>39</v>
      </c>
      <c r="C42" s="66" t="s">
        <v>66</v>
      </c>
      <c r="D42" s="66" t="s">
        <v>201</v>
      </c>
      <c r="E42" s="17">
        <v>225000</v>
      </c>
      <c r="F42" s="18">
        <v>0</v>
      </c>
      <c r="G42" s="18">
        <v>0</v>
      </c>
      <c r="H42" s="19">
        <v>33806.588229965237</v>
      </c>
      <c r="I42" s="20">
        <v>258806.58822996524</v>
      </c>
      <c r="J42" s="20">
        <v>0</v>
      </c>
      <c r="K42" s="18">
        <v>28151367.241359636</v>
      </c>
      <c r="L42" s="18">
        <v>10437857.016729414</v>
      </c>
      <c r="M42" s="18">
        <v>38589224.258089051</v>
      </c>
      <c r="N42" s="21">
        <v>149.10448965773699</v>
      </c>
      <c r="O42" s="22" t="s">
        <v>202</v>
      </c>
      <c r="P42" s="23">
        <v>0.5</v>
      </c>
      <c r="Q42" s="24">
        <v>0.75</v>
      </c>
      <c r="R42" s="24">
        <v>0</v>
      </c>
      <c r="S42" s="24">
        <v>0.5</v>
      </c>
      <c r="T42" s="25">
        <v>0.5</v>
      </c>
      <c r="U42" s="26">
        <v>0.5</v>
      </c>
      <c r="V42" s="27" t="s">
        <v>156</v>
      </c>
      <c r="W42" s="28" t="s">
        <v>156</v>
      </c>
      <c r="X42" s="28" t="s">
        <v>156</v>
      </c>
      <c r="Y42" s="28" t="s">
        <v>156</v>
      </c>
      <c r="Z42" s="28" t="s">
        <v>156</v>
      </c>
      <c r="AA42" s="28" t="s">
        <v>156</v>
      </c>
      <c r="AB42" s="28" t="s">
        <v>156</v>
      </c>
      <c r="AC42" s="28" t="s">
        <v>157</v>
      </c>
      <c r="AD42" s="28" t="s">
        <v>156</v>
      </c>
      <c r="AE42" s="28" t="s">
        <v>156</v>
      </c>
      <c r="AF42" s="29" t="s">
        <v>156</v>
      </c>
      <c r="AG42" s="27" t="s">
        <v>156</v>
      </c>
      <c r="AH42" s="28" t="s">
        <v>156</v>
      </c>
      <c r="AI42" s="28" t="s">
        <v>156</v>
      </c>
      <c r="AJ42" s="28" t="s">
        <v>157</v>
      </c>
      <c r="AK42" s="28" t="s">
        <v>156</v>
      </c>
      <c r="AL42" s="28" t="s">
        <v>156</v>
      </c>
      <c r="AM42" s="28" t="s">
        <v>156</v>
      </c>
      <c r="AN42" s="28" t="s">
        <v>157</v>
      </c>
      <c r="AO42" s="28" t="s">
        <v>156</v>
      </c>
      <c r="AP42" s="29" t="s">
        <v>156</v>
      </c>
    </row>
    <row r="43" spans="2:42" x14ac:dyDescent="0.3">
      <c r="B43" s="16">
        <v>40</v>
      </c>
      <c r="C43" s="66" t="s">
        <v>68</v>
      </c>
      <c r="D43" s="66" t="s">
        <v>203</v>
      </c>
      <c r="E43" s="17">
        <v>6500</v>
      </c>
      <c r="F43" s="18">
        <v>0</v>
      </c>
      <c r="G43" s="18">
        <v>0</v>
      </c>
      <c r="H43" s="19">
        <v>0</v>
      </c>
      <c r="I43" s="20">
        <v>6500</v>
      </c>
      <c r="J43" s="20">
        <v>82647.504421130317</v>
      </c>
      <c r="K43" s="18">
        <v>3020896.531942646</v>
      </c>
      <c r="L43" s="18">
        <v>4092.8752582315356</v>
      </c>
      <c r="M43" s="18">
        <v>3107636.9116220078</v>
      </c>
      <c r="N43" s="21">
        <v>478.09798640338585</v>
      </c>
      <c r="O43" s="22" t="s">
        <v>204</v>
      </c>
      <c r="P43" s="23">
        <v>0.5</v>
      </c>
      <c r="Q43" s="24">
        <v>0.5</v>
      </c>
      <c r="R43" s="24">
        <v>0</v>
      </c>
      <c r="S43" s="24">
        <v>0.5</v>
      </c>
      <c r="T43" s="25">
        <v>0.5</v>
      </c>
      <c r="U43" s="26">
        <v>0.5</v>
      </c>
      <c r="V43" s="27" t="s">
        <v>156</v>
      </c>
      <c r="W43" s="28" t="s">
        <v>156</v>
      </c>
      <c r="X43" s="28" t="s">
        <v>156</v>
      </c>
      <c r="Y43" s="28" t="s">
        <v>156</v>
      </c>
      <c r="Z43" s="28" t="s">
        <v>156</v>
      </c>
      <c r="AA43" s="28" t="s">
        <v>156</v>
      </c>
      <c r="AB43" s="28" t="s">
        <v>156</v>
      </c>
      <c r="AC43" s="28" t="s">
        <v>156</v>
      </c>
      <c r="AD43" s="28" t="s">
        <v>156</v>
      </c>
      <c r="AE43" s="28" t="s">
        <v>156</v>
      </c>
      <c r="AF43" s="29" t="s">
        <v>156</v>
      </c>
      <c r="AG43" s="27" t="s">
        <v>156</v>
      </c>
      <c r="AH43" s="28" t="s">
        <v>157</v>
      </c>
      <c r="AI43" s="28" t="s">
        <v>156</v>
      </c>
      <c r="AJ43" s="28" t="s">
        <v>156</v>
      </c>
      <c r="AK43" s="28" t="s">
        <v>156</v>
      </c>
      <c r="AL43" s="28" t="s">
        <v>156</v>
      </c>
      <c r="AM43" s="28" t="s">
        <v>156</v>
      </c>
      <c r="AN43" s="28" t="s">
        <v>156</v>
      </c>
      <c r="AO43" s="28" t="s">
        <v>156</v>
      </c>
      <c r="AP43" s="29" t="s">
        <v>156</v>
      </c>
    </row>
    <row r="44" spans="2:42" x14ac:dyDescent="0.3">
      <c r="B44" s="16">
        <v>41</v>
      </c>
      <c r="C44" s="66" t="s">
        <v>69</v>
      </c>
      <c r="D44" s="66" t="s">
        <v>205</v>
      </c>
      <c r="E44" s="17">
        <v>71000</v>
      </c>
      <c r="F44" s="18">
        <v>340286.50916981697</v>
      </c>
      <c r="G44" s="18">
        <v>0</v>
      </c>
      <c r="H44" s="19">
        <v>0</v>
      </c>
      <c r="I44" s="20">
        <v>411286.50916981697</v>
      </c>
      <c r="J44" s="20">
        <v>937510.40753022744</v>
      </c>
      <c r="K44" s="18">
        <v>0</v>
      </c>
      <c r="L44" s="18">
        <v>0</v>
      </c>
      <c r="M44" s="18">
        <v>937510.40753022744</v>
      </c>
      <c r="N44" s="21">
        <v>2.2794582040208295</v>
      </c>
      <c r="O44" s="22" t="s">
        <v>25</v>
      </c>
      <c r="P44" s="23">
        <v>0.5</v>
      </c>
      <c r="Q44" s="24">
        <v>0.5</v>
      </c>
      <c r="R44" s="24">
        <v>0.5</v>
      </c>
      <c r="S44" s="24">
        <v>1</v>
      </c>
      <c r="T44" s="25">
        <v>0.25</v>
      </c>
      <c r="U44" s="26">
        <v>0.5</v>
      </c>
      <c r="V44" s="27" t="s">
        <v>156</v>
      </c>
      <c r="W44" s="28" t="s">
        <v>156</v>
      </c>
      <c r="X44" s="28" t="s">
        <v>156</v>
      </c>
      <c r="Y44" s="28" t="s">
        <v>157</v>
      </c>
      <c r="Z44" s="28" t="s">
        <v>156</v>
      </c>
      <c r="AA44" s="28" t="s">
        <v>157</v>
      </c>
      <c r="AB44" s="28" t="s">
        <v>156</v>
      </c>
      <c r="AC44" s="28" t="s">
        <v>156</v>
      </c>
      <c r="AD44" s="28" t="s">
        <v>156</v>
      </c>
      <c r="AE44" s="28" t="s">
        <v>156</v>
      </c>
      <c r="AF44" s="29" t="s">
        <v>156</v>
      </c>
      <c r="AG44" s="27" t="s">
        <v>156</v>
      </c>
      <c r="AH44" s="28" t="s">
        <v>156</v>
      </c>
      <c r="AI44" s="28" t="s">
        <v>156</v>
      </c>
      <c r="AJ44" s="28" t="s">
        <v>156</v>
      </c>
      <c r="AK44" s="28" t="s">
        <v>156</v>
      </c>
      <c r="AL44" s="28" t="s">
        <v>156</v>
      </c>
      <c r="AM44" s="28" t="s">
        <v>156</v>
      </c>
      <c r="AN44" s="28" t="s">
        <v>156</v>
      </c>
      <c r="AO44" s="28" t="s">
        <v>156</v>
      </c>
      <c r="AP44" s="29" t="s">
        <v>156</v>
      </c>
    </row>
    <row r="45" spans="2:42" x14ac:dyDescent="0.3">
      <c r="B45" s="16">
        <v>42</v>
      </c>
      <c r="C45" s="66" t="s">
        <v>70</v>
      </c>
      <c r="D45" s="66" t="s">
        <v>206</v>
      </c>
      <c r="E45" s="17">
        <v>3000</v>
      </c>
      <c r="F45" s="18">
        <v>472669.33371001482</v>
      </c>
      <c r="G45" s="18">
        <v>0</v>
      </c>
      <c r="H45" s="19">
        <v>0</v>
      </c>
      <c r="I45" s="20">
        <v>475669.33371001482</v>
      </c>
      <c r="J45" s="20">
        <v>82647.504421130317</v>
      </c>
      <c r="K45" s="18">
        <v>0</v>
      </c>
      <c r="L45" s="18">
        <v>0</v>
      </c>
      <c r="M45" s="18">
        <v>82647.504421130317</v>
      </c>
      <c r="N45" s="21">
        <v>0.17374991104958473</v>
      </c>
      <c r="O45" s="22" t="s">
        <v>25</v>
      </c>
      <c r="P45" s="23">
        <v>0.5</v>
      </c>
      <c r="Q45" s="24">
        <v>0.75</v>
      </c>
      <c r="R45" s="24">
        <v>0.25</v>
      </c>
      <c r="S45" s="24">
        <v>0.75</v>
      </c>
      <c r="T45" s="25">
        <v>0.25</v>
      </c>
      <c r="U45" s="26">
        <v>0.5</v>
      </c>
      <c r="V45" s="27" t="s">
        <v>156</v>
      </c>
      <c r="W45" s="28" t="s">
        <v>156</v>
      </c>
      <c r="X45" s="28" t="s">
        <v>156</v>
      </c>
      <c r="Y45" s="28" t="s">
        <v>156</v>
      </c>
      <c r="Z45" s="28" t="s">
        <v>156</v>
      </c>
      <c r="AA45" s="28" t="s">
        <v>157</v>
      </c>
      <c r="AB45" s="28" t="s">
        <v>156</v>
      </c>
      <c r="AC45" s="28" t="s">
        <v>156</v>
      </c>
      <c r="AD45" s="28" t="s">
        <v>156</v>
      </c>
      <c r="AE45" s="28" t="s">
        <v>156</v>
      </c>
      <c r="AF45" s="29" t="s">
        <v>156</v>
      </c>
      <c r="AG45" s="27" t="s">
        <v>156</v>
      </c>
      <c r="AH45" s="28" t="s">
        <v>156</v>
      </c>
      <c r="AI45" s="28" t="s">
        <v>156</v>
      </c>
      <c r="AJ45" s="28" t="s">
        <v>156</v>
      </c>
      <c r="AK45" s="28" t="s">
        <v>156</v>
      </c>
      <c r="AL45" s="28" t="s">
        <v>156</v>
      </c>
      <c r="AM45" s="28" t="s">
        <v>156</v>
      </c>
      <c r="AN45" s="28" t="s">
        <v>156</v>
      </c>
      <c r="AO45" s="28" t="s">
        <v>156</v>
      </c>
      <c r="AP45" s="29" t="s">
        <v>156</v>
      </c>
    </row>
    <row r="46" spans="2:42" x14ac:dyDescent="0.3">
      <c r="B46" s="16">
        <v>43</v>
      </c>
      <c r="C46" s="66" t="s">
        <v>71</v>
      </c>
      <c r="D46" s="66" t="s">
        <v>207</v>
      </c>
      <c r="E46" s="17">
        <v>77500</v>
      </c>
      <c r="F46" s="18">
        <v>170143.25458478928</v>
      </c>
      <c r="G46" s="18">
        <v>0</v>
      </c>
      <c r="H46" s="19">
        <v>0</v>
      </c>
      <c r="I46" s="20">
        <v>247643.25458478928</v>
      </c>
      <c r="J46" s="20">
        <v>82647.504421130317</v>
      </c>
      <c r="K46" s="18">
        <v>0</v>
      </c>
      <c r="L46" s="18">
        <v>504023.27058359608</v>
      </c>
      <c r="M46" s="18">
        <v>586670.77500472637</v>
      </c>
      <c r="N46" s="21">
        <v>2.3690157682201645</v>
      </c>
      <c r="O46" s="22" t="s">
        <v>25</v>
      </c>
      <c r="P46" s="23">
        <v>0.5</v>
      </c>
      <c r="Q46" s="24">
        <v>0.5</v>
      </c>
      <c r="R46" s="24">
        <v>0.5</v>
      </c>
      <c r="S46" s="24">
        <v>1</v>
      </c>
      <c r="T46" s="25">
        <v>0.25</v>
      </c>
      <c r="U46" s="26">
        <v>0.5</v>
      </c>
      <c r="V46" s="27" t="s">
        <v>156</v>
      </c>
      <c r="W46" s="28" t="s">
        <v>156</v>
      </c>
      <c r="X46" s="28" t="s">
        <v>156</v>
      </c>
      <c r="Y46" s="28" t="s">
        <v>157</v>
      </c>
      <c r="Z46" s="28" t="s">
        <v>156</v>
      </c>
      <c r="AA46" s="28" t="s">
        <v>157</v>
      </c>
      <c r="AB46" s="28" t="s">
        <v>156</v>
      </c>
      <c r="AC46" s="28" t="s">
        <v>156</v>
      </c>
      <c r="AD46" s="28" t="s">
        <v>156</v>
      </c>
      <c r="AE46" s="28" t="s">
        <v>156</v>
      </c>
      <c r="AF46" s="29" t="s">
        <v>156</v>
      </c>
      <c r="AG46" s="27" t="s">
        <v>156</v>
      </c>
      <c r="AH46" s="28" t="s">
        <v>157</v>
      </c>
      <c r="AI46" s="28" t="s">
        <v>156</v>
      </c>
      <c r="AJ46" s="28" t="s">
        <v>156</v>
      </c>
      <c r="AK46" s="28" t="s">
        <v>156</v>
      </c>
      <c r="AL46" s="28" t="s">
        <v>156</v>
      </c>
      <c r="AM46" s="28" t="s">
        <v>156</v>
      </c>
      <c r="AN46" s="28" t="s">
        <v>156</v>
      </c>
      <c r="AO46" s="28" t="s">
        <v>156</v>
      </c>
      <c r="AP46" s="29" t="s">
        <v>156</v>
      </c>
    </row>
    <row r="47" spans="2:42" x14ac:dyDescent="0.3">
      <c r="B47" s="16">
        <v>44</v>
      </c>
      <c r="C47" s="66" t="s">
        <v>72</v>
      </c>
      <c r="D47" s="66" t="s">
        <v>208</v>
      </c>
      <c r="E47" s="17">
        <v>7000</v>
      </c>
      <c r="F47" s="18">
        <v>0</v>
      </c>
      <c r="G47" s="18">
        <v>21747.8507254906</v>
      </c>
      <c r="H47" s="19">
        <v>0</v>
      </c>
      <c r="I47" s="20">
        <v>28747.8507254906</v>
      </c>
      <c r="J47" s="20">
        <v>964640.23029189557</v>
      </c>
      <c r="K47" s="18">
        <v>207903.68462920189</v>
      </c>
      <c r="L47" s="18">
        <v>0</v>
      </c>
      <c r="M47" s="18">
        <v>1172543.9149210975</v>
      </c>
      <c r="N47" s="21">
        <v>40.787185314045324</v>
      </c>
      <c r="O47" s="22" t="s">
        <v>25</v>
      </c>
      <c r="P47" s="23">
        <v>0.25</v>
      </c>
      <c r="Q47" s="24">
        <v>0.75</v>
      </c>
      <c r="R47" s="24">
        <v>0.75</v>
      </c>
      <c r="S47" s="24">
        <v>0.75</v>
      </c>
      <c r="T47" s="25">
        <v>0.5</v>
      </c>
      <c r="U47" s="26">
        <v>0.5</v>
      </c>
      <c r="V47" s="27" t="s">
        <v>156</v>
      </c>
      <c r="W47" s="28" t="s">
        <v>156</v>
      </c>
      <c r="X47" s="28" t="s">
        <v>156</v>
      </c>
      <c r="Y47" s="28" t="s">
        <v>156</v>
      </c>
      <c r="Z47" s="28" t="s">
        <v>156</v>
      </c>
      <c r="AA47" s="28" t="s">
        <v>157</v>
      </c>
      <c r="AB47" s="28" t="s">
        <v>157</v>
      </c>
      <c r="AC47" s="28" t="s">
        <v>156</v>
      </c>
      <c r="AD47" s="28" t="s">
        <v>156</v>
      </c>
      <c r="AE47" s="28" t="s">
        <v>156</v>
      </c>
      <c r="AF47" s="29" t="s">
        <v>156</v>
      </c>
      <c r="AG47" s="27" t="s">
        <v>156</v>
      </c>
      <c r="AH47" s="28" t="s">
        <v>156</v>
      </c>
      <c r="AI47" s="28" t="s">
        <v>156</v>
      </c>
      <c r="AJ47" s="28" t="s">
        <v>156</v>
      </c>
      <c r="AK47" s="28" t="s">
        <v>156</v>
      </c>
      <c r="AL47" s="28" t="s">
        <v>156</v>
      </c>
      <c r="AM47" s="28" t="s">
        <v>156</v>
      </c>
      <c r="AN47" s="28" t="s">
        <v>156</v>
      </c>
      <c r="AO47" s="28" t="s">
        <v>156</v>
      </c>
      <c r="AP47" s="29" t="s">
        <v>156</v>
      </c>
    </row>
    <row r="48" spans="2:42" x14ac:dyDescent="0.3">
      <c r="B48" s="16">
        <v>45</v>
      </c>
      <c r="C48" s="66" t="s">
        <v>73</v>
      </c>
      <c r="D48" s="66" t="s">
        <v>209</v>
      </c>
      <c r="E48" s="17">
        <v>105000</v>
      </c>
      <c r="F48" s="18">
        <v>6943595.8570466768</v>
      </c>
      <c r="G48" s="18">
        <v>0</v>
      </c>
      <c r="H48" s="19">
        <v>0</v>
      </c>
      <c r="I48" s="20">
        <v>7048595.8570466768</v>
      </c>
      <c r="J48" s="20">
        <v>165295.00884226063</v>
      </c>
      <c r="K48" s="18">
        <v>0</v>
      </c>
      <c r="L48" s="18">
        <v>0</v>
      </c>
      <c r="M48" s="18">
        <v>165295.00884226063</v>
      </c>
      <c r="N48" s="21">
        <v>2.3450771216654537E-2</v>
      </c>
      <c r="O48" s="22" t="s">
        <v>25</v>
      </c>
      <c r="P48" s="23">
        <v>0.5</v>
      </c>
      <c r="Q48" s="24">
        <v>0.75</v>
      </c>
      <c r="R48" s="24">
        <v>0.25</v>
      </c>
      <c r="S48" s="24">
        <v>1</v>
      </c>
      <c r="T48" s="25">
        <v>0.25</v>
      </c>
      <c r="U48" s="26">
        <v>0.5</v>
      </c>
      <c r="V48" s="27" t="s">
        <v>156</v>
      </c>
      <c r="W48" s="28" t="s">
        <v>156</v>
      </c>
      <c r="X48" s="28" t="s">
        <v>156</v>
      </c>
      <c r="Y48" s="28" t="s">
        <v>157</v>
      </c>
      <c r="Z48" s="28" t="s">
        <v>156</v>
      </c>
      <c r="AA48" s="28" t="s">
        <v>157</v>
      </c>
      <c r="AB48" s="28" t="s">
        <v>156</v>
      </c>
      <c r="AC48" s="28" t="s">
        <v>156</v>
      </c>
      <c r="AD48" s="28" t="s">
        <v>156</v>
      </c>
      <c r="AE48" s="28" t="s">
        <v>156</v>
      </c>
      <c r="AF48" s="29" t="s">
        <v>156</v>
      </c>
      <c r="AG48" s="27" t="s">
        <v>156</v>
      </c>
      <c r="AH48" s="28" t="s">
        <v>156</v>
      </c>
      <c r="AI48" s="28" t="s">
        <v>156</v>
      </c>
      <c r="AJ48" s="28" t="s">
        <v>156</v>
      </c>
      <c r="AK48" s="28" t="s">
        <v>156</v>
      </c>
      <c r="AL48" s="28" t="s">
        <v>156</v>
      </c>
      <c r="AM48" s="28" t="s">
        <v>156</v>
      </c>
      <c r="AN48" s="28" t="s">
        <v>156</v>
      </c>
      <c r="AO48" s="28" t="s">
        <v>156</v>
      </c>
      <c r="AP48" s="29" t="s">
        <v>156</v>
      </c>
    </row>
    <row r="49" spans="2:42" x14ac:dyDescent="0.3">
      <c r="B49" s="16">
        <v>46</v>
      </c>
      <c r="C49" s="66" t="s">
        <v>74</v>
      </c>
      <c r="D49" s="66" t="s">
        <v>210</v>
      </c>
      <c r="E49" s="17">
        <v>935093.67117748829</v>
      </c>
      <c r="F49" s="18">
        <v>0</v>
      </c>
      <c r="G49" s="18">
        <v>0</v>
      </c>
      <c r="H49" s="19">
        <v>536593.67117748829</v>
      </c>
      <c r="I49" s="20">
        <v>1471687.3423549766</v>
      </c>
      <c r="J49" s="20">
        <v>1406265.611295341</v>
      </c>
      <c r="K49" s="18">
        <v>99361611.100320742</v>
      </c>
      <c r="L49" s="18">
        <v>25679688.141908817</v>
      </c>
      <c r="M49" s="18">
        <v>126447564.85352489</v>
      </c>
      <c r="N49" s="21">
        <v>85.92012801522435</v>
      </c>
      <c r="O49" s="22" t="s">
        <v>25</v>
      </c>
      <c r="P49" s="23">
        <v>0.75</v>
      </c>
      <c r="Q49" s="24">
        <v>0.5</v>
      </c>
      <c r="R49" s="24">
        <v>1</v>
      </c>
      <c r="S49" s="24">
        <v>0.75</v>
      </c>
      <c r="T49" s="25">
        <v>0.5</v>
      </c>
      <c r="U49" s="26">
        <v>0.75</v>
      </c>
      <c r="V49" s="27" t="s">
        <v>156</v>
      </c>
      <c r="W49" s="28" t="s">
        <v>157</v>
      </c>
      <c r="X49" s="28" t="s">
        <v>156</v>
      </c>
      <c r="Y49" s="28" t="s">
        <v>156</v>
      </c>
      <c r="Z49" s="28" t="s">
        <v>156</v>
      </c>
      <c r="AA49" s="28" t="s">
        <v>157</v>
      </c>
      <c r="AB49" s="28" t="s">
        <v>157</v>
      </c>
      <c r="AC49" s="28" t="s">
        <v>157</v>
      </c>
      <c r="AD49" s="28" t="s">
        <v>156</v>
      </c>
      <c r="AE49" s="28" t="s">
        <v>157</v>
      </c>
      <c r="AF49" s="29" t="s">
        <v>156</v>
      </c>
      <c r="AG49" s="27" t="s">
        <v>156</v>
      </c>
      <c r="AH49" s="28" t="s">
        <v>156</v>
      </c>
      <c r="AI49" s="28" t="s">
        <v>157</v>
      </c>
      <c r="AJ49" s="28" t="s">
        <v>156</v>
      </c>
      <c r="AK49" s="28" t="s">
        <v>156</v>
      </c>
      <c r="AL49" s="28" t="s">
        <v>156</v>
      </c>
      <c r="AM49" s="28" t="s">
        <v>156</v>
      </c>
      <c r="AN49" s="28" t="s">
        <v>156</v>
      </c>
      <c r="AO49" s="28" t="s">
        <v>157</v>
      </c>
      <c r="AP49" s="29" t="s">
        <v>156</v>
      </c>
    </row>
    <row r="50" spans="2:42" x14ac:dyDescent="0.3">
      <c r="B50" s="16">
        <v>47</v>
      </c>
      <c r="C50" s="66" t="s">
        <v>75</v>
      </c>
      <c r="D50" s="66" t="s">
        <v>211</v>
      </c>
      <c r="E50" s="17">
        <v>9500</v>
      </c>
      <c r="F50" s="18">
        <v>7402879.817729909</v>
      </c>
      <c r="G50" s="18">
        <v>0</v>
      </c>
      <c r="H50" s="19">
        <v>0</v>
      </c>
      <c r="I50" s="20">
        <v>7412379.817729909</v>
      </c>
      <c r="J50" s="20">
        <v>468755.20376511372</v>
      </c>
      <c r="K50" s="18">
        <v>0</v>
      </c>
      <c r="L50" s="18">
        <v>8016.0887078084052</v>
      </c>
      <c r="M50" s="18">
        <v>476771.29247292213</v>
      </c>
      <c r="N50" s="21">
        <v>6.4320947414556059E-2</v>
      </c>
      <c r="O50" s="22" t="s">
        <v>166</v>
      </c>
      <c r="P50" s="23">
        <v>0.5</v>
      </c>
      <c r="Q50" s="24">
        <v>0.75</v>
      </c>
      <c r="R50" s="24">
        <v>0.25</v>
      </c>
      <c r="S50" s="24">
        <v>0.75</v>
      </c>
      <c r="T50" s="25">
        <v>0.25</v>
      </c>
      <c r="U50" s="26">
        <v>0.5</v>
      </c>
      <c r="V50" s="27" t="s">
        <v>156</v>
      </c>
      <c r="W50" s="28" t="s">
        <v>156</v>
      </c>
      <c r="X50" s="28" t="s">
        <v>156</v>
      </c>
      <c r="Y50" s="28" t="s">
        <v>156</v>
      </c>
      <c r="Z50" s="28" t="s">
        <v>156</v>
      </c>
      <c r="AA50" s="28" t="s">
        <v>157</v>
      </c>
      <c r="AB50" s="28" t="s">
        <v>156</v>
      </c>
      <c r="AC50" s="28" t="s">
        <v>157</v>
      </c>
      <c r="AD50" s="28" t="s">
        <v>156</v>
      </c>
      <c r="AE50" s="28" t="s">
        <v>156</v>
      </c>
      <c r="AF50" s="29" t="s">
        <v>156</v>
      </c>
      <c r="AG50" s="27" t="s">
        <v>156</v>
      </c>
      <c r="AH50" s="28" t="s">
        <v>156</v>
      </c>
      <c r="AI50" s="28" t="s">
        <v>156</v>
      </c>
      <c r="AJ50" s="28" t="s">
        <v>156</v>
      </c>
      <c r="AK50" s="28" t="s">
        <v>156</v>
      </c>
      <c r="AL50" s="28" t="s">
        <v>156</v>
      </c>
      <c r="AM50" s="28" t="s">
        <v>156</v>
      </c>
      <c r="AN50" s="28" t="s">
        <v>156</v>
      </c>
      <c r="AO50" s="28" t="s">
        <v>156</v>
      </c>
      <c r="AP50" s="29" t="s">
        <v>156</v>
      </c>
    </row>
    <row r="51" spans="2:42" x14ac:dyDescent="0.3">
      <c r="B51" s="16">
        <v>48</v>
      </c>
      <c r="C51" s="66" t="s">
        <v>76</v>
      </c>
      <c r="D51" s="66" t="s">
        <v>212</v>
      </c>
      <c r="E51" s="17">
        <v>747569.25448938878</v>
      </c>
      <c r="F51" s="18">
        <v>0</v>
      </c>
      <c r="G51" s="18">
        <v>0</v>
      </c>
      <c r="H51" s="19">
        <v>275069.25448938872</v>
      </c>
      <c r="I51" s="20">
        <v>1022638.5089787776</v>
      </c>
      <c r="J51" s="20">
        <v>14094763.383036273</v>
      </c>
      <c r="K51" s="18">
        <v>49967898.431273453</v>
      </c>
      <c r="L51" s="18">
        <v>5113629.8207150735</v>
      </c>
      <c r="M51" s="18">
        <v>69176291.635024801</v>
      </c>
      <c r="N51" s="21">
        <v>67.644911694265559</v>
      </c>
      <c r="O51" s="22" t="s">
        <v>25</v>
      </c>
      <c r="P51" s="23">
        <v>0.5</v>
      </c>
      <c r="Q51" s="24">
        <v>0.5</v>
      </c>
      <c r="R51" s="24">
        <v>1</v>
      </c>
      <c r="S51" s="24">
        <v>0.75</v>
      </c>
      <c r="T51" s="25">
        <v>0.5</v>
      </c>
      <c r="U51" s="26">
        <v>0.5</v>
      </c>
      <c r="V51" s="27" t="s">
        <v>157</v>
      </c>
      <c r="W51" s="28" t="s">
        <v>156</v>
      </c>
      <c r="X51" s="28" t="s">
        <v>156</v>
      </c>
      <c r="Y51" s="28" t="s">
        <v>157</v>
      </c>
      <c r="Z51" s="28" t="s">
        <v>156</v>
      </c>
      <c r="AA51" s="28" t="s">
        <v>157</v>
      </c>
      <c r="AB51" s="28" t="s">
        <v>156</v>
      </c>
      <c r="AC51" s="28" t="s">
        <v>156</v>
      </c>
      <c r="AD51" s="28" t="s">
        <v>156</v>
      </c>
      <c r="AE51" s="28" t="s">
        <v>156</v>
      </c>
      <c r="AF51" s="29" t="s">
        <v>156</v>
      </c>
      <c r="AG51" s="27" t="s">
        <v>156</v>
      </c>
      <c r="AH51" s="28" t="s">
        <v>157</v>
      </c>
      <c r="AI51" s="28" t="s">
        <v>157</v>
      </c>
      <c r="AJ51" s="28" t="s">
        <v>156</v>
      </c>
      <c r="AK51" s="28" t="s">
        <v>156</v>
      </c>
      <c r="AL51" s="28" t="s">
        <v>156</v>
      </c>
      <c r="AM51" s="28" t="s">
        <v>157</v>
      </c>
      <c r="AN51" s="28" t="s">
        <v>157</v>
      </c>
      <c r="AO51" s="28" t="s">
        <v>156</v>
      </c>
      <c r="AP51" s="29" t="s">
        <v>156</v>
      </c>
    </row>
    <row r="52" spans="2:42" x14ac:dyDescent="0.3">
      <c r="B52" s="16">
        <v>49</v>
      </c>
      <c r="C52" s="66" t="s">
        <v>77</v>
      </c>
      <c r="D52" s="66" t="s">
        <v>213</v>
      </c>
      <c r="E52" s="17">
        <v>37500</v>
      </c>
      <c r="F52" s="18">
        <v>0</v>
      </c>
      <c r="G52" s="18">
        <v>0</v>
      </c>
      <c r="H52" s="19">
        <v>0</v>
      </c>
      <c r="I52" s="20">
        <v>37500</v>
      </c>
      <c r="J52" s="20">
        <v>578532.53094791225</v>
      </c>
      <c r="K52" s="18">
        <v>3450705.9424298657</v>
      </c>
      <c r="L52" s="18">
        <v>131219.14468573965</v>
      </c>
      <c r="M52" s="18">
        <v>4160457.6180635178</v>
      </c>
      <c r="N52" s="21">
        <v>110.94553648169381</v>
      </c>
      <c r="O52" s="22" t="s">
        <v>25</v>
      </c>
      <c r="P52" s="23">
        <v>0.5</v>
      </c>
      <c r="Q52" s="24">
        <v>0.5</v>
      </c>
      <c r="R52" s="24">
        <v>0</v>
      </c>
      <c r="S52" s="24">
        <v>0.75</v>
      </c>
      <c r="T52" s="25">
        <v>0.5</v>
      </c>
      <c r="U52" s="26">
        <v>0.5</v>
      </c>
      <c r="V52" s="27" t="s">
        <v>156</v>
      </c>
      <c r="W52" s="28" t="s">
        <v>156</v>
      </c>
      <c r="X52" s="28" t="s">
        <v>156</v>
      </c>
      <c r="Y52" s="28" t="s">
        <v>157</v>
      </c>
      <c r="Z52" s="28" t="s">
        <v>156</v>
      </c>
      <c r="AA52" s="28" t="s">
        <v>157</v>
      </c>
      <c r="AB52" s="28" t="s">
        <v>156</v>
      </c>
      <c r="AC52" s="28" t="s">
        <v>156</v>
      </c>
      <c r="AD52" s="28" t="s">
        <v>156</v>
      </c>
      <c r="AE52" s="28" t="s">
        <v>156</v>
      </c>
      <c r="AF52" s="29" t="s">
        <v>156</v>
      </c>
      <c r="AG52" s="27" t="s">
        <v>156</v>
      </c>
      <c r="AH52" s="28" t="s">
        <v>157</v>
      </c>
      <c r="AI52" s="28" t="s">
        <v>156</v>
      </c>
      <c r="AJ52" s="28" t="s">
        <v>156</v>
      </c>
      <c r="AK52" s="28" t="s">
        <v>156</v>
      </c>
      <c r="AL52" s="28" t="s">
        <v>156</v>
      </c>
      <c r="AM52" s="28" t="s">
        <v>156</v>
      </c>
      <c r="AN52" s="28" t="s">
        <v>156</v>
      </c>
      <c r="AO52" s="28" t="s">
        <v>156</v>
      </c>
      <c r="AP52" s="29" t="s">
        <v>156</v>
      </c>
    </row>
    <row r="53" spans="2:42" x14ac:dyDescent="0.3">
      <c r="B53" s="16">
        <v>50</v>
      </c>
      <c r="C53" s="66" t="s">
        <v>78</v>
      </c>
      <c r="D53" s="66" t="s">
        <v>214</v>
      </c>
      <c r="E53" s="17">
        <v>3000</v>
      </c>
      <c r="F53" s="18">
        <v>0</v>
      </c>
      <c r="G53" s="18">
        <v>0</v>
      </c>
      <c r="H53" s="19">
        <v>0</v>
      </c>
      <c r="I53" s="20">
        <v>3000</v>
      </c>
      <c r="J53" s="20">
        <v>0</v>
      </c>
      <c r="K53" s="18">
        <v>0</v>
      </c>
      <c r="L53" s="18">
        <v>0</v>
      </c>
      <c r="M53" s="18">
        <v>0</v>
      </c>
      <c r="N53" s="21">
        <v>0</v>
      </c>
      <c r="O53" s="22" t="s">
        <v>25</v>
      </c>
      <c r="P53" s="23">
        <v>0.5</v>
      </c>
      <c r="Q53" s="24">
        <v>0.75</v>
      </c>
      <c r="R53" s="24">
        <v>0.25</v>
      </c>
      <c r="S53" s="24">
        <v>0.75</v>
      </c>
      <c r="T53" s="25">
        <v>0.5</v>
      </c>
      <c r="U53" s="26">
        <v>0.5</v>
      </c>
      <c r="V53" s="27" t="s">
        <v>156</v>
      </c>
      <c r="W53" s="28" t="s">
        <v>156</v>
      </c>
      <c r="X53" s="28" t="s">
        <v>156</v>
      </c>
      <c r="Y53" s="28" t="s">
        <v>156</v>
      </c>
      <c r="Z53" s="28" t="s">
        <v>156</v>
      </c>
      <c r="AA53" s="28" t="s">
        <v>157</v>
      </c>
      <c r="AB53" s="28" t="s">
        <v>156</v>
      </c>
      <c r="AC53" s="28" t="s">
        <v>156</v>
      </c>
      <c r="AD53" s="28" t="s">
        <v>156</v>
      </c>
      <c r="AE53" s="28" t="s">
        <v>156</v>
      </c>
      <c r="AF53" s="29" t="s">
        <v>156</v>
      </c>
      <c r="AG53" s="27" t="s">
        <v>156</v>
      </c>
      <c r="AH53" s="28" t="s">
        <v>156</v>
      </c>
      <c r="AI53" s="28" t="s">
        <v>156</v>
      </c>
      <c r="AJ53" s="28" t="s">
        <v>156</v>
      </c>
      <c r="AK53" s="28" t="s">
        <v>156</v>
      </c>
      <c r="AL53" s="28" t="s">
        <v>156</v>
      </c>
      <c r="AM53" s="28" t="s">
        <v>156</v>
      </c>
      <c r="AN53" s="28" t="s">
        <v>156</v>
      </c>
      <c r="AO53" s="28" t="s">
        <v>156</v>
      </c>
      <c r="AP53" s="29" t="s">
        <v>156</v>
      </c>
    </row>
    <row r="54" spans="2:42" x14ac:dyDescent="0.3">
      <c r="B54" s="16">
        <v>51</v>
      </c>
      <c r="C54" s="66" t="s">
        <v>79</v>
      </c>
      <c r="D54" s="66" t="s">
        <v>215</v>
      </c>
      <c r="E54" s="17">
        <v>37000</v>
      </c>
      <c r="F54" s="18">
        <v>1210104.3165009022</v>
      </c>
      <c r="G54" s="18">
        <v>0</v>
      </c>
      <c r="H54" s="19">
        <v>0</v>
      </c>
      <c r="I54" s="20">
        <v>1247104.3165009022</v>
      </c>
      <c r="J54" s="20">
        <v>1461783.2929548032</v>
      </c>
      <c r="K54" s="18">
        <v>0</v>
      </c>
      <c r="L54" s="18">
        <v>0</v>
      </c>
      <c r="M54" s="18">
        <v>1461783.2929548032</v>
      </c>
      <c r="N54" s="21">
        <v>1.1721419560604542</v>
      </c>
      <c r="O54" s="22" t="s">
        <v>25</v>
      </c>
      <c r="P54" s="23">
        <v>0.5</v>
      </c>
      <c r="Q54" s="24">
        <v>0.5</v>
      </c>
      <c r="R54" s="24">
        <v>0.5</v>
      </c>
      <c r="S54" s="24">
        <v>1</v>
      </c>
      <c r="T54" s="25">
        <v>0.25</v>
      </c>
      <c r="U54" s="26">
        <v>0.5</v>
      </c>
      <c r="V54" s="27" t="s">
        <v>156</v>
      </c>
      <c r="W54" s="28" t="s">
        <v>156</v>
      </c>
      <c r="X54" s="28" t="s">
        <v>156</v>
      </c>
      <c r="Y54" s="28" t="s">
        <v>157</v>
      </c>
      <c r="Z54" s="28" t="s">
        <v>156</v>
      </c>
      <c r="AA54" s="28" t="s">
        <v>157</v>
      </c>
      <c r="AB54" s="28" t="s">
        <v>156</v>
      </c>
      <c r="AC54" s="28" t="s">
        <v>156</v>
      </c>
      <c r="AD54" s="28" t="s">
        <v>156</v>
      </c>
      <c r="AE54" s="28" t="s">
        <v>156</v>
      </c>
      <c r="AF54" s="29" t="s">
        <v>156</v>
      </c>
      <c r="AG54" s="27" t="s">
        <v>156</v>
      </c>
      <c r="AH54" s="28" t="s">
        <v>156</v>
      </c>
      <c r="AI54" s="28" t="s">
        <v>156</v>
      </c>
      <c r="AJ54" s="28" t="s">
        <v>156</v>
      </c>
      <c r="AK54" s="28" t="s">
        <v>156</v>
      </c>
      <c r="AL54" s="28" t="s">
        <v>156</v>
      </c>
      <c r="AM54" s="28" t="s">
        <v>156</v>
      </c>
      <c r="AN54" s="28" t="s">
        <v>156</v>
      </c>
      <c r="AO54" s="28" t="s">
        <v>156</v>
      </c>
      <c r="AP54" s="29" t="s">
        <v>156</v>
      </c>
    </row>
    <row r="55" spans="2:42" x14ac:dyDescent="0.3">
      <c r="B55" s="16">
        <v>52</v>
      </c>
      <c r="C55" s="66" t="s">
        <v>80</v>
      </c>
      <c r="D55" s="66" t="s">
        <v>216</v>
      </c>
      <c r="E55" s="17">
        <v>37000</v>
      </c>
      <c r="F55" s="18">
        <v>13078540.84768988</v>
      </c>
      <c r="G55" s="18">
        <v>0</v>
      </c>
      <c r="H55" s="19">
        <v>0</v>
      </c>
      <c r="I55" s="20">
        <v>13115540.84768988</v>
      </c>
      <c r="J55" s="20">
        <v>82647.504421130317</v>
      </c>
      <c r="K55" s="18">
        <v>0</v>
      </c>
      <c r="L55" s="18">
        <v>0</v>
      </c>
      <c r="M55" s="18">
        <v>82647.504421130317</v>
      </c>
      <c r="N55" s="21">
        <v>6.3014941877663801E-3</v>
      </c>
      <c r="O55" s="22" t="s">
        <v>25</v>
      </c>
      <c r="P55" s="23">
        <v>0.5</v>
      </c>
      <c r="Q55" s="24">
        <v>0.75</v>
      </c>
      <c r="R55" s="24">
        <v>0.25</v>
      </c>
      <c r="S55" s="24">
        <v>1</v>
      </c>
      <c r="T55" s="25">
        <v>0.25</v>
      </c>
      <c r="U55" s="26">
        <v>0.5</v>
      </c>
      <c r="V55" s="27" t="s">
        <v>156</v>
      </c>
      <c r="W55" s="28" t="s">
        <v>156</v>
      </c>
      <c r="X55" s="28" t="s">
        <v>156</v>
      </c>
      <c r="Y55" s="28" t="s">
        <v>157</v>
      </c>
      <c r="Z55" s="28" t="s">
        <v>156</v>
      </c>
      <c r="AA55" s="28" t="s">
        <v>157</v>
      </c>
      <c r="AB55" s="28" t="s">
        <v>156</v>
      </c>
      <c r="AC55" s="28" t="s">
        <v>156</v>
      </c>
      <c r="AD55" s="28" t="s">
        <v>156</v>
      </c>
      <c r="AE55" s="28" t="s">
        <v>156</v>
      </c>
      <c r="AF55" s="29" t="s">
        <v>156</v>
      </c>
      <c r="AG55" s="27" t="s">
        <v>156</v>
      </c>
      <c r="AH55" s="28" t="s">
        <v>156</v>
      </c>
      <c r="AI55" s="28" t="s">
        <v>156</v>
      </c>
      <c r="AJ55" s="28" t="s">
        <v>156</v>
      </c>
      <c r="AK55" s="28" t="s">
        <v>156</v>
      </c>
      <c r="AL55" s="28" t="s">
        <v>156</v>
      </c>
      <c r="AM55" s="28" t="s">
        <v>156</v>
      </c>
      <c r="AN55" s="28" t="s">
        <v>156</v>
      </c>
      <c r="AO55" s="28" t="s">
        <v>156</v>
      </c>
      <c r="AP55" s="29" t="s">
        <v>156</v>
      </c>
    </row>
    <row r="56" spans="2:42" x14ac:dyDescent="0.3">
      <c r="B56" s="16">
        <v>53</v>
      </c>
      <c r="C56" s="66" t="s">
        <v>81</v>
      </c>
      <c r="D56" s="66" t="s">
        <v>217</v>
      </c>
      <c r="E56" s="17">
        <v>2326835.932039293</v>
      </c>
      <c r="F56" s="18">
        <v>0</v>
      </c>
      <c r="G56" s="18">
        <v>0</v>
      </c>
      <c r="H56" s="19">
        <v>1713335.932039293</v>
      </c>
      <c r="I56" s="20">
        <v>4040171.864078586</v>
      </c>
      <c r="J56" s="20">
        <v>1598690.44289927</v>
      </c>
      <c r="K56" s="18">
        <v>381296346.25704056</v>
      </c>
      <c r="L56" s="18">
        <v>42982276.435125858</v>
      </c>
      <c r="M56" s="18">
        <v>425877313.13506567</v>
      </c>
      <c r="N56" s="21">
        <v>105.41069228306023</v>
      </c>
      <c r="O56" s="22" t="s">
        <v>25</v>
      </c>
      <c r="P56" s="23">
        <v>0.75</v>
      </c>
      <c r="Q56" s="24">
        <v>0.75</v>
      </c>
      <c r="R56" s="24">
        <v>0</v>
      </c>
      <c r="S56" s="24">
        <v>0.75</v>
      </c>
      <c r="T56" s="25">
        <v>1</v>
      </c>
      <c r="U56" s="26">
        <v>1</v>
      </c>
      <c r="V56" s="27" t="s">
        <v>156</v>
      </c>
      <c r="W56" s="28" t="s">
        <v>156</v>
      </c>
      <c r="X56" s="28" t="s">
        <v>156</v>
      </c>
      <c r="Y56" s="28" t="s">
        <v>156</v>
      </c>
      <c r="Z56" s="28" t="s">
        <v>156</v>
      </c>
      <c r="AA56" s="28" t="s">
        <v>157</v>
      </c>
      <c r="AB56" s="28" t="s">
        <v>157</v>
      </c>
      <c r="AC56" s="28" t="s">
        <v>157</v>
      </c>
      <c r="AD56" s="28" t="s">
        <v>156</v>
      </c>
      <c r="AE56" s="28" t="s">
        <v>156</v>
      </c>
      <c r="AF56" s="29" t="s">
        <v>157</v>
      </c>
      <c r="AG56" s="27" t="s">
        <v>156</v>
      </c>
      <c r="AH56" s="28" t="s">
        <v>156</v>
      </c>
      <c r="AI56" s="28" t="s">
        <v>157</v>
      </c>
      <c r="AJ56" s="28" t="s">
        <v>156</v>
      </c>
      <c r="AK56" s="28" t="s">
        <v>156</v>
      </c>
      <c r="AL56" s="28" t="s">
        <v>156</v>
      </c>
      <c r="AM56" s="28" t="s">
        <v>156</v>
      </c>
      <c r="AN56" s="28" t="s">
        <v>156</v>
      </c>
      <c r="AO56" s="28" t="s">
        <v>156</v>
      </c>
      <c r="AP56" s="29" t="s">
        <v>156</v>
      </c>
    </row>
    <row r="57" spans="2:42" x14ac:dyDescent="0.3">
      <c r="B57" s="16">
        <v>54</v>
      </c>
      <c r="C57" s="66" t="s">
        <v>82</v>
      </c>
      <c r="D57" s="66" t="s">
        <v>218</v>
      </c>
      <c r="E57" s="17">
        <v>241306.73365223958</v>
      </c>
      <c r="F57" s="18">
        <v>23453215.205395013</v>
      </c>
      <c r="G57" s="18">
        <v>0</v>
      </c>
      <c r="H57" s="19">
        <v>231806.73365223958</v>
      </c>
      <c r="I57" s="20">
        <v>23926328.672699489</v>
      </c>
      <c r="J57" s="20">
        <v>881992.72587076528</v>
      </c>
      <c r="K57" s="18">
        <v>0</v>
      </c>
      <c r="L57" s="18">
        <v>7692096.0373450704</v>
      </c>
      <c r="M57" s="18">
        <v>8574088.7632158361</v>
      </c>
      <c r="N57" s="21">
        <v>0.35835371487641043</v>
      </c>
      <c r="O57" s="22" t="s">
        <v>25</v>
      </c>
      <c r="P57" s="23">
        <v>0.5</v>
      </c>
      <c r="Q57" s="24">
        <v>0.5</v>
      </c>
      <c r="R57" s="24">
        <v>0.25</v>
      </c>
      <c r="S57" s="24">
        <v>0.75</v>
      </c>
      <c r="T57" s="25">
        <v>0.25</v>
      </c>
      <c r="U57" s="26">
        <v>0.5</v>
      </c>
      <c r="V57" s="27" t="s">
        <v>156</v>
      </c>
      <c r="W57" s="28" t="s">
        <v>156</v>
      </c>
      <c r="X57" s="28" t="s">
        <v>156</v>
      </c>
      <c r="Y57" s="28" t="s">
        <v>156</v>
      </c>
      <c r="Z57" s="28" t="s">
        <v>156</v>
      </c>
      <c r="AA57" s="28" t="s">
        <v>157</v>
      </c>
      <c r="AB57" s="28" t="s">
        <v>156</v>
      </c>
      <c r="AC57" s="28" t="s">
        <v>157</v>
      </c>
      <c r="AD57" s="28" t="s">
        <v>156</v>
      </c>
      <c r="AE57" s="28" t="s">
        <v>156</v>
      </c>
      <c r="AF57" s="29" t="s">
        <v>156</v>
      </c>
      <c r="AG57" s="27" t="s">
        <v>156</v>
      </c>
      <c r="AH57" s="28" t="s">
        <v>156</v>
      </c>
      <c r="AI57" s="28" t="s">
        <v>157</v>
      </c>
      <c r="AJ57" s="28" t="s">
        <v>156</v>
      </c>
      <c r="AK57" s="28" t="s">
        <v>156</v>
      </c>
      <c r="AL57" s="28" t="s">
        <v>156</v>
      </c>
      <c r="AM57" s="28" t="s">
        <v>156</v>
      </c>
      <c r="AN57" s="28" t="s">
        <v>156</v>
      </c>
      <c r="AO57" s="28" t="s">
        <v>156</v>
      </c>
      <c r="AP57" s="29" t="s">
        <v>156</v>
      </c>
    </row>
    <row r="58" spans="2:42" x14ac:dyDescent="0.3">
      <c r="B58" s="16">
        <v>55</v>
      </c>
      <c r="C58" s="66" t="s">
        <v>83</v>
      </c>
      <c r="D58" s="66" t="s">
        <v>219</v>
      </c>
      <c r="E58" s="17">
        <v>2381500</v>
      </c>
      <c r="F58" s="18">
        <v>0</v>
      </c>
      <c r="G58" s="18">
        <v>0</v>
      </c>
      <c r="H58" s="19">
        <v>120075.88411588411</v>
      </c>
      <c r="I58" s="20">
        <v>2501575.8841158841</v>
      </c>
      <c r="J58" s="20">
        <v>3777171.4528825777</v>
      </c>
      <c r="K58" s="18">
        <v>8777644.5397003945</v>
      </c>
      <c r="L58" s="18">
        <v>24621858.103160433</v>
      </c>
      <c r="M58" s="18">
        <v>37176674.095743403</v>
      </c>
      <c r="N58" s="21">
        <v>14.861301762541782</v>
      </c>
      <c r="O58" s="22" t="s">
        <v>25</v>
      </c>
      <c r="P58" s="23">
        <v>0.75</v>
      </c>
      <c r="Q58" s="24">
        <v>0.5</v>
      </c>
      <c r="R58" s="24">
        <v>0.5</v>
      </c>
      <c r="S58" s="24">
        <v>1</v>
      </c>
      <c r="T58" s="25">
        <v>0.5</v>
      </c>
      <c r="U58" s="26">
        <v>0.5</v>
      </c>
      <c r="V58" s="27" t="s">
        <v>156</v>
      </c>
      <c r="W58" s="28" t="s">
        <v>157</v>
      </c>
      <c r="X58" s="28" t="s">
        <v>156</v>
      </c>
      <c r="Y58" s="28" t="s">
        <v>157</v>
      </c>
      <c r="Z58" s="28" t="s">
        <v>156</v>
      </c>
      <c r="AA58" s="28" t="s">
        <v>157</v>
      </c>
      <c r="AB58" s="28" t="s">
        <v>157</v>
      </c>
      <c r="AC58" s="28" t="s">
        <v>157</v>
      </c>
      <c r="AD58" s="28" t="s">
        <v>156</v>
      </c>
      <c r="AE58" s="28" t="s">
        <v>156</v>
      </c>
      <c r="AF58" s="29" t="s">
        <v>156</v>
      </c>
      <c r="AG58" s="27" t="s">
        <v>157</v>
      </c>
      <c r="AH58" s="28" t="s">
        <v>156</v>
      </c>
      <c r="AI58" s="28" t="s">
        <v>156</v>
      </c>
      <c r="AJ58" s="28" t="s">
        <v>156</v>
      </c>
      <c r="AK58" s="28" t="s">
        <v>156</v>
      </c>
      <c r="AL58" s="28" t="s">
        <v>156</v>
      </c>
      <c r="AM58" s="28" t="s">
        <v>156</v>
      </c>
      <c r="AN58" s="28" t="s">
        <v>157</v>
      </c>
      <c r="AO58" s="28" t="s">
        <v>157</v>
      </c>
      <c r="AP58" s="29" t="s">
        <v>156</v>
      </c>
    </row>
    <row r="59" spans="2:42" x14ac:dyDescent="0.3">
      <c r="B59" s="16">
        <v>56</v>
      </c>
      <c r="C59" s="66" t="s">
        <v>84</v>
      </c>
      <c r="D59" s="66" t="s">
        <v>220</v>
      </c>
      <c r="E59" s="17">
        <v>345281.7515145074</v>
      </c>
      <c r="F59" s="18">
        <v>1361146.0366781056</v>
      </c>
      <c r="G59" s="18">
        <v>0</v>
      </c>
      <c r="H59" s="19">
        <v>291281.7515145074</v>
      </c>
      <c r="I59" s="20">
        <v>1997709.5397071205</v>
      </c>
      <c r="J59" s="20">
        <v>1020157.9119513577</v>
      </c>
      <c r="K59" s="18">
        <v>0</v>
      </c>
      <c r="L59" s="18">
        <v>0</v>
      </c>
      <c r="M59" s="18">
        <v>1020157.9119513577</v>
      </c>
      <c r="N59" s="21">
        <v>0.51066378353527841</v>
      </c>
      <c r="O59" s="22" t="s">
        <v>25</v>
      </c>
      <c r="P59" s="23">
        <v>0.5</v>
      </c>
      <c r="Q59" s="24">
        <v>0.5</v>
      </c>
      <c r="R59" s="24">
        <v>0.25</v>
      </c>
      <c r="S59" s="24">
        <v>1</v>
      </c>
      <c r="T59" s="25">
        <v>0.25</v>
      </c>
      <c r="U59" s="26">
        <v>0.5</v>
      </c>
      <c r="V59" s="27" t="s">
        <v>156</v>
      </c>
      <c r="W59" s="28" t="s">
        <v>156</v>
      </c>
      <c r="X59" s="28" t="s">
        <v>156</v>
      </c>
      <c r="Y59" s="28" t="s">
        <v>157</v>
      </c>
      <c r="Z59" s="28" t="s">
        <v>156</v>
      </c>
      <c r="AA59" s="28" t="s">
        <v>157</v>
      </c>
      <c r="AB59" s="28" t="s">
        <v>156</v>
      </c>
      <c r="AC59" s="28" t="s">
        <v>156</v>
      </c>
      <c r="AD59" s="28" t="s">
        <v>156</v>
      </c>
      <c r="AE59" s="28" t="s">
        <v>156</v>
      </c>
      <c r="AF59" s="29" t="s">
        <v>156</v>
      </c>
      <c r="AG59" s="27" t="s">
        <v>156</v>
      </c>
      <c r="AH59" s="28" t="s">
        <v>156</v>
      </c>
      <c r="AI59" s="28" t="s">
        <v>156</v>
      </c>
      <c r="AJ59" s="28" t="s">
        <v>156</v>
      </c>
      <c r="AK59" s="28" t="s">
        <v>156</v>
      </c>
      <c r="AL59" s="28" t="s">
        <v>156</v>
      </c>
      <c r="AM59" s="28" t="s">
        <v>156</v>
      </c>
      <c r="AN59" s="28" t="s">
        <v>156</v>
      </c>
      <c r="AO59" s="28" t="s">
        <v>156</v>
      </c>
      <c r="AP59" s="29" t="s">
        <v>157</v>
      </c>
    </row>
    <row r="60" spans="2:42" x14ac:dyDescent="0.3">
      <c r="B60" s="16">
        <v>57</v>
      </c>
      <c r="C60" s="66" t="s">
        <v>85</v>
      </c>
      <c r="D60" s="66" t="s">
        <v>221</v>
      </c>
      <c r="E60" s="17">
        <v>54000</v>
      </c>
      <c r="F60" s="18">
        <v>302526.07912513614</v>
      </c>
      <c r="G60" s="18">
        <v>0</v>
      </c>
      <c r="H60" s="19">
        <v>0</v>
      </c>
      <c r="I60" s="20">
        <v>356526.07912513614</v>
      </c>
      <c r="J60" s="20">
        <v>468755.20376511372</v>
      </c>
      <c r="K60" s="18">
        <v>0</v>
      </c>
      <c r="L60" s="18">
        <v>0</v>
      </c>
      <c r="M60" s="18">
        <v>468755.20376511372</v>
      </c>
      <c r="N60" s="21">
        <v>1.3147851762075071</v>
      </c>
      <c r="O60" s="22" t="s">
        <v>25</v>
      </c>
      <c r="P60" s="23">
        <v>0.5</v>
      </c>
      <c r="Q60" s="24">
        <v>0.5</v>
      </c>
      <c r="R60" s="24">
        <v>0.5</v>
      </c>
      <c r="S60" s="24">
        <v>1</v>
      </c>
      <c r="T60" s="25">
        <v>0.25</v>
      </c>
      <c r="U60" s="26">
        <v>0.5</v>
      </c>
      <c r="V60" s="27" t="s">
        <v>156</v>
      </c>
      <c r="W60" s="28" t="s">
        <v>156</v>
      </c>
      <c r="X60" s="28" t="s">
        <v>156</v>
      </c>
      <c r="Y60" s="28" t="s">
        <v>157</v>
      </c>
      <c r="Z60" s="28" t="s">
        <v>156</v>
      </c>
      <c r="AA60" s="28" t="s">
        <v>157</v>
      </c>
      <c r="AB60" s="28" t="s">
        <v>156</v>
      </c>
      <c r="AC60" s="28" t="s">
        <v>156</v>
      </c>
      <c r="AD60" s="28" t="s">
        <v>156</v>
      </c>
      <c r="AE60" s="28" t="s">
        <v>156</v>
      </c>
      <c r="AF60" s="29" t="s">
        <v>156</v>
      </c>
      <c r="AG60" s="27" t="s">
        <v>156</v>
      </c>
      <c r="AH60" s="28" t="s">
        <v>156</v>
      </c>
      <c r="AI60" s="28" t="s">
        <v>156</v>
      </c>
      <c r="AJ60" s="28" t="s">
        <v>156</v>
      </c>
      <c r="AK60" s="28" t="s">
        <v>156</v>
      </c>
      <c r="AL60" s="28" t="s">
        <v>156</v>
      </c>
      <c r="AM60" s="28" t="s">
        <v>156</v>
      </c>
      <c r="AN60" s="28" t="s">
        <v>156</v>
      </c>
      <c r="AO60" s="28" t="s">
        <v>156</v>
      </c>
      <c r="AP60" s="29" t="s">
        <v>156</v>
      </c>
    </row>
    <row r="61" spans="2:42" x14ac:dyDescent="0.3">
      <c r="B61" s="16">
        <v>58</v>
      </c>
      <c r="C61" s="66" t="s">
        <v>86</v>
      </c>
      <c r="D61" s="66" t="s">
        <v>222</v>
      </c>
      <c r="E61" s="17">
        <v>567500</v>
      </c>
      <c r="F61" s="18">
        <v>0</v>
      </c>
      <c r="G61" s="18">
        <v>0</v>
      </c>
      <c r="H61" s="19">
        <v>70945.454545454544</v>
      </c>
      <c r="I61" s="20">
        <v>638445.45454545459</v>
      </c>
      <c r="J61" s="20">
        <v>495885.0265267819</v>
      </c>
      <c r="K61" s="18">
        <v>57276681.761871278</v>
      </c>
      <c r="L61" s="18">
        <v>14541027.913003474</v>
      </c>
      <c r="M61" s="18">
        <v>72313594.701401532</v>
      </c>
      <c r="N61" s="21">
        <v>113.26511009916371</v>
      </c>
      <c r="O61" s="22" t="s">
        <v>63</v>
      </c>
      <c r="P61" s="23">
        <v>0.5</v>
      </c>
      <c r="Q61" s="24">
        <v>0.5</v>
      </c>
      <c r="R61" s="24">
        <v>0</v>
      </c>
      <c r="S61" s="24">
        <v>0.75</v>
      </c>
      <c r="T61" s="25">
        <v>0.5</v>
      </c>
      <c r="U61" s="26">
        <v>0.5</v>
      </c>
      <c r="V61" s="27" t="s">
        <v>156</v>
      </c>
      <c r="W61" s="28" t="s">
        <v>156</v>
      </c>
      <c r="X61" s="28" t="s">
        <v>156</v>
      </c>
      <c r="Y61" s="28" t="s">
        <v>156</v>
      </c>
      <c r="Z61" s="28" t="s">
        <v>156</v>
      </c>
      <c r="AA61" s="28" t="s">
        <v>157</v>
      </c>
      <c r="AB61" s="28" t="s">
        <v>156</v>
      </c>
      <c r="AC61" s="28" t="s">
        <v>157</v>
      </c>
      <c r="AD61" s="28" t="s">
        <v>156</v>
      </c>
      <c r="AE61" s="28" t="s">
        <v>157</v>
      </c>
      <c r="AF61" s="29" t="s">
        <v>156</v>
      </c>
      <c r="AG61" s="27" t="s">
        <v>156</v>
      </c>
      <c r="AH61" s="28" t="s">
        <v>156</v>
      </c>
      <c r="AI61" s="28" t="s">
        <v>156</v>
      </c>
      <c r="AJ61" s="28" t="s">
        <v>157</v>
      </c>
      <c r="AK61" s="28" t="s">
        <v>156</v>
      </c>
      <c r="AL61" s="28" t="s">
        <v>156</v>
      </c>
      <c r="AM61" s="28" t="s">
        <v>156</v>
      </c>
      <c r="AN61" s="28" t="s">
        <v>157</v>
      </c>
      <c r="AO61" s="28" t="s">
        <v>156</v>
      </c>
      <c r="AP61" s="29" t="s">
        <v>156</v>
      </c>
    </row>
    <row r="62" spans="2:42" x14ac:dyDescent="0.3">
      <c r="B62" s="16">
        <v>59</v>
      </c>
      <c r="C62" s="66" t="s">
        <v>87</v>
      </c>
      <c r="D62" s="66" t="s">
        <v>223</v>
      </c>
      <c r="E62" s="17">
        <v>1138500</v>
      </c>
      <c r="F62" s="18">
        <v>0</v>
      </c>
      <c r="G62" s="18">
        <v>0</v>
      </c>
      <c r="H62" s="19">
        <v>231100.57870120183</v>
      </c>
      <c r="I62" s="20">
        <v>1369600.5787012018</v>
      </c>
      <c r="J62" s="20">
        <v>3803043.2395081203</v>
      </c>
      <c r="K62" s="18">
        <v>373671742.77064836</v>
      </c>
      <c r="L62" s="18">
        <v>52047215.288045764</v>
      </c>
      <c r="M62" s="18">
        <v>429522001.29820222</v>
      </c>
      <c r="N62" s="21">
        <v>313.61114180129783</v>
      </c>
      <c r="O62" s="22" t="s">
        <v>224</v>
      </c>
      <c r="P62" s="23">
        <v>0.75</v>
      </c>
      <c r="Q62" s="24">
        <v>0.5</v>
      </c>
      <c r="R62" s="24">
        <v>0</v>
      </c>
      <c r="S62" s="24">
        <v>0.75</v>
      </c>
      <c r="T62" s="25">
        <v>1</v>
      </c>
      <c r="U62" s="26">
        <v>1</v>
      </c>
      <c r="V62" s="27" t="s">
        <v>156</v>
      </c>
      <c r="W62" s="28" t="s">
        <v>156</v>
      </c>
      <c r="X62" s="28" t="s">
        <v>156</v>
      </c>
      <c r="Y62" s="28" t="s">
        <v>156</v>
      </c>
      <c r="Z62" s="28" t="s">
        <v>156</v>
      </c>
      <c r="AA62" s="28" t="s">
        <v>157</v>
      </c>
      <c r="AB62" s="28" t="s">
        <v>157</v>
      </c>
      <c r="AC62" s="28" t="s">
        <v>157</v>
      </c>
      <c r="AD62" s="28" t="s">
        <v>156</v>
      </c>
      <c r="AE62" s="28" t="s">
        <v>156</v>
      </c>
      <c r="AF62" s="29" t="s">
        <v>157</v>
      </c>
      <c r="AG62" s="27" t="s">
        <v>156</v>
      </c>
      <c r="AH62" s="28" t="s">
        <v>156</v>
      </c>
      <c r="AI62" s="28" t="s">
        <v>156</v>
      </c>
      <c r="AJ62" s="28" t="s">
        <v>156</v>
      </c>
      <c r="AK62" s="28" t="s">
        <v>156</v>
      </c>
      <c r="AL62" s="28" t="s">
        <v>157</v>
      </c>
      <c r="AM62" s="28" t="s">
        <v>156</v>
      </c>
      <c r="AN62" s="28" t="s">
        <v>156</v>
      </c>
      <c r="AO62" s="28" t="s">
        <v>156</v>
      </c>
      <c r="AP62" s="29" t="s">
        <v>156</v>
      </c>
    </row>
    <row r="63" spans="2:42" x14ac:dyDescent="0.3">
      <c r="B63" s="16">
        <v>60</v>
      </c>
      <c r="C63" s="66" t="s">
        <v>88</v>
      </c>
      <c r="D63" s="66" t="s">
        <v>225</v>
      </c>
      <c r="E63" s="17">
        <v>433500</v>
      </c>
      <c r="F63" s="18">
        <v>0</v>
      </c>
      <c r="G63" s="18">
        <v>0</v>
      </c>
      <c r="H63" s="19">
        <v>11634.820855520191</v>
      </c>
      <c r="I63" s="20">
        <v>445134.8208555202</v>
      </c>
      <c r="J63" s="20">
        <v>2564588.7093272912</v>
      </c>
      <c r="K63" s="18">
        <v>60784917.59202496</v>
      </c>
      <c r="L63" s="18">
        <v>20774155.117998224</v>
      </c>
      <c r="M63" s="18">
        <v>84123661.419350475</v>
      </c>
      <c r="N63" s="21">
        <v>188.98467942289994</v>
      </c>
      <c r="O63" s="22" t="s">
        <v>25</v>
      </c>
      <c r="P63" s="23">
        <v>0.5</v>
      </c>
      <c r="Q63" s="24">
        <v>0.5</v>
      </c>
      <c r="R63" s="24">
        <v>0</v>
      </c>
      <c r="S63" s="24">
        <v>0.75</v>
      </c>
      <c r="T63" s="25">
        <v>0.5</v>
      </c>
      <c r="U63" s="26">
        <v>0.5</v>
      </c>
      <c r="V63" s="27" t="s">
        <v>156</v>
      </c>
      <c r="W63" s="28" t="s">
        <v>156</v>
      </c>
      <c r="X63" s="28" t="s">
        <v>156</v>
      </c>
      <c r="Y63" s="28" t="s">
        <v>156</v>
      </c>
      <c r="Z63" s="28" t="s">
        <v>156</v>
      </c>
      <c r="AA63" s="28" t="s">
        <v>157</v>
      </c>
      <c r="AB63" s="28" t="s">
        <v>156</v>
      </c>
      <c r="AC63" s="28" t="s">
        <v>157</v>
      </c>
      <c r="AD63" s="28" t="s">
        <v>157</v>
      </c>
      <c r="AE63" s="28" t="s">
        <v>156</v>
      </c>
      <c r="AF63" s="29" t="s">
        <v>157</v>
      </c>
      <c r="AG63" s="27" t="s">
        <v>156</v>
      </c>
      <c r="AH63" s="28" t="s">
        <v>156</v>
      </c>
      <c r="AI63" s="28" t="s">
        <v>156</v>
      </c>
      <c r="AJ63" s="28" t="s">
        <v>156</v>
      </c>
      <c r="AK63" s="28" t="s">
        <v>156</v>
      </c>
      <c r="AL63" s="28" t="s">
        <v>156</v>
      </c>
      <c r="AM63" s="28" t="s">
        <v>156</v>
      </c>
      <c r="AN63" s="28" t="s">
        <v>156</v>
      </c>
      <c r="AO63" s="28" t="s">
        <v>156</v>
      </c>
      <c r="AP63" s="29" t="s">
        <v>156</v>
      </c>
    </row>
    <row r="64" spans="2:42" x14ac:dyDescent="0.3">
      <c r="B64" s="16">
        <v>61</v>
      </c>
      <c r="C64" s="66" t="s">
        <v>89</v>
      </c>
      <c r="D64" s="66" t="s">
        <v>226</v>
      </c>
      <c r="E64" s="17">
        <v>77500</v>
      </c>
      <c r="F64" s="18">
        <v>0</v>
      </c>
      <c r="G64" s="18">
        <v>0</v>
      </c>
      <c r="H64" s="19">
        <v>0</v>
      </c>
      <c r="I64" s="20">
        <v>77500</v>
      </c>
      <c r="J64" s="20">
        <v>82647.504421130317</v>
      </c>
      <c r="K64" s="18">
        <v>6928625.2696835184</v>
      </c>
      <c r="L64" s="18">
        <v>2326574.7937598303</v>
      </c>
      <c r="M64" s="18">
        <v>9337847.5678644795</v>
      </c>
      <c r="N64" s="21">
        <v>120.48835571438038</v>
      </c>
      <c r="O64" s="22" t="s">
        <v>25</v>
      </c>
      <c r="P64" s="23">
        <v>0.5</v>
      </c>
      <c r="Q64" s="24">
        <v>0.75</v>
      </c>
      <c r="R64" s="24">
        <v>0</v>
      </c>
      <c r="S64" s="24">
        <v>1</v>
      </c>
      <c r="T64" s="25">
        <v>0.5</v>
      </c>
      <c r="U64" s="26">
        <v>0.75</v>
      </c>
      <c r="V64" s="27" t="s">
        <v>156</v>
      </c>
      <c r="W64" s="28" t="s">
        <v>156</v>
      </c>
      <c r="X64" s="28" t="s">
        <v>156</v>
      </c>
      <c r="Y64" s="28" t="s">
        <v>157</v>
      </c>
      <c r="Z64" s="28" t="s">
        <v>156</v>
      </c>
      <c r="AA64" s="28" t="s">
        <v>157</v>
      </c>
      <c r="AB64" s="28" t="s">
        <v>156</v>
      </c>
      <c r="AC64" s="28" t="s">
        <v>157</v>
      </c>
      <c r="AD64" s="28" t="s">
        <v>156</v>
      </c>
      <c r="AE64" s="28" t="s">
        <v>156</v>
      </c>
      <c r="AF64" s="29" t="s">
        <v>156</v>
      </c>
      <c r="AG64" s="27" t="s">
        <v>156</v>
      </c>
      <c r="AH64" s="28" t="s">
        <v>156</v>
      </c>
      <c r="AI64" s="28" t="s">
        <v>156</v>
      </c>
      <c r="AJ64" s="28" t="s">
        <v>156</v>
      </c>
      <c r="AK64" s="28" t="s">
        <v>156</v>
      </c>
      <c r="AL64" s="28" t="s">
        <v>156</v>
      </c>
      <c r="AM64" s="28" t="s">
        <v>156</v>
      </c>
      <c r="AN64" s="28" t="s">
        <v>156</v>
      </c>
      <c r="AO64" s="28" t="s">
        <v>156</v>
      </c>
      <c r="AP64" s="29" t="s">
        <v>156</v>
      </c>
    </row>
    <row r="65" spans="2:42" x14ac:dyDescent="0.3">
      <c r="B65" s="16">
        <v>62</v>
      </c>
      <c r="C65" s="66" t="s">
        <v>90</v>
      </c>
      <c r="D65" s="66" t="s">
        <v>227</v>
      </c>
      <c r="E65" s="17">
        <v>3000</v>
      </c>
      <c r="F65" s="18">
        <v>0</v>
      </c>
      <c r="G65" s="18">
        <v>0</v>
      </c>
      <c r="H65" s="19">
        <v>0</v>
      </c>
      <c r="I65" s="20">
        <v>3000</v>
      </c>
      <c r="J65" s="20">
        <v>0</v>
      </c>
      <c r="K65" s="18">
        <v>1729495.9111391031</v>
      </c>
      <c r="L65" s="18">
        <v>0</v>
      </c>
      <c r="M65" s="18">
        <v>1729495.9111391031</v>
      </c>
      <c r="N65" s="21">
        <v>576.49863704636766</v>
      </c>
      <c r="O65" s="22" t="s">
        <v>63</v>
      </c>
      <c r="P65" s="23">
        <v>0.5</v>
      </c>
      <c r="Q65" s="24">
        <v>0.5</v>
      </c>
      <c r="R65" s="24">
        <v>0</v>
      </c>
      <c r="S65" s="24">
        <v>0.75</v>
      </c>
      <c r="T65" s="25">
        <v>0.5</v>
      </c>
      <c r="U65" s="26">
        <v>0.5</v>
      </c>
      <c r="V65" s="27" t="s">
        <v>156</v>
      </c>
      <c r="W65" s="28" t="s">
        <v>156</v>
      </c>
      <c r="X65" s="28" t="s">
        <v>156</v>
      </c>
      <c r="Y65" s="28" t="s">
        <v>156</v>
      </c>
      <c r="Z65" s="28" t="s">
        <v>156</v>
      </c>
      <c r="AA65" s="28" t="s">
        <v>157</v>
      </c>
      <c r="AB65" s="28" t="s">
        <v>156</v>
      </c>
      <c r="AC65" s="28" t="s">
        <v>156</v>
      </c>
      <c r="AD65" s="28" t="s">
        <v>156</v>
      </c>
      <c r="AE65" s="28" t="s">
        <v>156</v>
      </c>
      <c r="AF65" s="29" t="s">
        <v>156</v>
      </c>
      <c r="AG65" s="27" t="s">
        <v>156</v>
      </c>
      <c r="AH65" s="28" t="s">
        <v>156</v>
      </c>
      <c r="AI65" s="28" t="s">
        <v>156</v>
      </c>
      <c r="AJ65" s="28" t="s">
        <v>156</v>
      </c>
      <c r="AK65" s="28" t="s">
        <v>156</v>
      </c>
      <c r="AL65" s="28" t="s">
        <v>156</v>
      </c>
      <c r="AM65" s="28" t="s">
        <v>156</v>
      </c>
      <c r="AN65" s="28" t="s">
        <v>156</v>
      </c>
      <c r="AO65" s="28" t="s">
        <v>156</v>
      </c>
      <c r="AP65" s="29" t="s">
        <v>156</v>
      </c>
    </row>
    <row r="66" spans="2:42" x14ac:dyDescent="0.3">
      <c r="B66" s="16">
        <v>63</v>
      </c>
      <c r="C66" s="66" t="s">
        <v>91</v>
      </c>
      <c r="D66" s="66" t="s">
        <v>228</v>
      </c>
      <c r="E66" s="17">
        <v>0</v>
      </c>
      <c r="F66" s="18">
        <v>139117715.63338012</v>
      </c>
      <c r="G66" s="18">
        <v>0</v>
      </c>
      <c r="H66" s="19">
        <v>0</v>
      </c>
      <c r="I66" s="20">
        <v>139117715.63338012</v>
      </c>
      <c r="J66" s="20">
        <v>0</v>
      </c>
      <c r="K66" s="18">
        <v>0</v>
      </c>
      <c r="L66" s="18">
        <v>0</v>
      </c>
      <c r="M66" s="18">
        <v>0</v>
      </c>
      <c r="N66" s="21">
        <v>0</v>
      </c>
      <c r="O66" s="22" t="s">
        <v>229</v>
      </c>
      <c r="P66" s="23">
        <v>0.5</v>
      </c>
      <c r="Q66" s="24">
        <v>1</v>
      </c>
      <c r="R66" s="24">
        <v>0.25</v>
      </c>
      <c r="S66" s="24">
        <v>0.5</v>
      </c>
      <c r="T66" s="25">
        <v>0.25</v>
      </c>
      <c r="U66" s="26">
        <v>0.5</v>
      </c>
      <c r="V66" s="27" t="s">
        <v>156</v>
      </c>
      <c r="W66" s="28" t="s">
        <v>156</v>
      </c>
      <c r="X66" s="28" t="s">
        <v>156</v>
      </c>
      <c r="Y66" s="28" t="s">
        <v>156</v>
      </c>
      <c r="Z66" s="28" t="s">
        <v>156</v>
      </c>
      <c r="AA66" s="28" t="s">
        <v>156</v>
      </c>
      <c r="AB66" s="28" t="s">
        <v>156</v>
      </c>
      <c r="AC66" s="28" t="s">
        <v>156</v>
      </c>
      <c r="AD66" s="28" t="s">
        <v>156</v>
      </c>
      <c r="AE66" s="28" t="s">
        <v>156</v>
      </c>
      <c r="AF66" s="29" t="s">
        <v>156</v>
      </c>
      <c r="AG66" s="27" t="s">
        <v>156</v>
      </c>
      <c r="AH66" s="28" t="s">
        <v>156</v>
      </c>
      <c r="AI66" s="28" t="s">
        <v>156</v>
      </c>
      <c r="AJ66" s="28" t="s">
        <v>156</v>
      </c>
      <c r="AK66" s="28" t="s">
        <v>156</v>
      </c>
      <c r="AL66" s="28" t="s">
        <v>156</v>
      </c>
      <c r="AM66" s="28" t="s">
        <v>156</v>
      </c>
      <c r="AN66" s="28" t="s">
        <v>156</v>
      </c>
      <c r="AO66" s="28" t="s">
        <v>156</v>
      </c>
      <c r="AP66" s="29" t="s">
        <v>156</v>
      </c>
    </row>
    <row r="67" spans="2:42" x14ac:dyDescent="0.3">
      <c r="B67" s="16">
        <v>64</v>
      </c>
      <c r="C67" s="66" t="s">
        <v>92</v>
      </c>
      <c r="D67" s="66" t="s">
        <v>230</v>
      </c>
      <c r="E67" s="17">
        <v>0</v>
      </c>
      <c r="F67" s="18">
        <v>127265767.59329365</v>
      </c>
      <c r="G67" s="18">
        <v>0</v>
      </c>
      <c r="H67" s="19">
        <v>0</v>
      </c>
      <c r="I67" s="20">
        <v>127265767.59329365</v>
      </c>
      <c r="J67" s="20">
        <v>0</v>
      </c>
      <c r="K67" s="18">
        <v>0</v>
      </c>
      <c r="L67" s="18">
        <v>0</v>
      </c>
      <c r="M67" s="18">
        <v>0</v>
      </c>
      <c r="N67" s="21">
        <v>0</v>
      </c>
      <c r="O67" s="22" t="s">
        <v>202</v>
      </c>
      <c r="P67" s="23">
        <v>0.5</v>
      </c>
      <c r="Q67" s="24">
        <v>0.75</v>
      </c>
      <c r="R67" s="24">
        <v>0.25</v>
      </c>
      <c r="S67" s="24">
        <v>0.5</v>
      </c>
      <c r="T67" s="25">
        <v>0.25</v>
      </c>
      <c r="U67" s="26">
        <v>0.5</v>
      </c>
      <c r="V67" s="27" t="s">
        <v>156</v>
      </c>
      <c r="W67" s="28" t="s">
        <v>156</v>
      </c>
      <c r="X67" s="28" t="s">
        <v>156</v>
      </c>
      <c r="Y67" s="28" t="s">
        <v>156</v>
      </c>
      <c r="Z67" s="28" t="s">
        <v>156</v>
      </c>
      <c r="AA67" s="28" t="s">
        <v>156</v>
      </c>
      <c r="AB67" s="28" t="s">
        <v>156</v>
      </c>
      <c r="AC67" s="28" t="s">
        <v>156</v>
      </c>
      <c r="AD67" s="28" t="s">
        <v>156</v>
      </c>
      <c r="AE67" s="28" t="s">
        <v>156</v>
      </c>
      <c r="AF67" s="29" t="s">
        <v>156</v>
      </c>
      <c r="AG67" s="27" t="s">
        <v>156</v>
      </c>
      <c r="AH67" s="28" t="s">
        <v>156</v>
      </c>
      <c r="AI67" s="28" t="s">
        <v>156</v>
      </c>
      <c r="AJ67" s="28" t="s">
        <v>156</v>
      </c>
      <c r="AK67" s="28" t="s">
        <v>156</v>
      </c>
      <c r="AL67" s="28" t="s">
        <v>156</v>
      </c>
      <c r="AM67" s="28" t="s">
        <v>156</v>
      </c>
      <c r="AN67" s="28" t="s">
        <v>156</v>
      </c>
      <c r="AO67" s="28" t="s">
        <v>156</v>
      </c>
      <c r="AP67" s="29" t="s">
        <v>156</v>
      </c>
    </row>
    <row r="68" spans="2:42" x14ac:dyDescent="0.3">
      <c r="B68" s="16">
        <v>65</v>
      </c>
      <c r="C68" s="66" t="s">
        <v>93</v>
      </c>
      <c r="D68" s="66" t="s">
        <v>231</v>
      </c>
      <c r="E68" s="17">
        <v>0</v>
      </c>
      <c r="F68" s="18">
        <v>37927966.743428312</v>
      </c>
      <c r="G68" s="18">
        <v>0</v>
      </c>
      <c r="H68" s="19">
        <v>0</v>
      </c>
      <c r="I68" s="20">
        <v>37927966.743428312</v>
      </c>
      <c r="J68" s="20">
        <v>0</v>
      </c>
      <c r="K68" s="18">
        <v>0</v>
      </c>
      <c r="L68" s="18">
        <v>0</v>
      </c>
      <c r="M68" s="18">
        <v>0</v>
      </c>
      <c r="N68" s="21">
        <v>0</v>
      </c>
      <c r="O68" s="22" t="s">
        <v>232</v>
      </c>
      <c r="P68" s="23">
        <v>0.5</v>
      </c>
      <c r="Q68" s="24">
        <v>0.75</v>
      </c>
      <c r="R68" s="24">
        <v>0.25</v>
      </c>
      <c r="S68" s="24">
        <v>0.5</v>
      </c>
      <c r="T68" s="25">
        <v>0.25</v>
      </c>
      <c r="U68" s="26">
        <v>0.5</v>
      </c>
      <c r="V68" s="27" t="s">
        <v>156</v>
      </c>
      <c r="W68" s="28" t="s">
        <v>156</v>
      </c>
      <c r="X68" s="28" t="s">
        <v>156</v>
      </c>
      <c r="Y68" s="28" t="s">
        <v>156</v>
      </c>
      <c r="Z68" s="28" t="s">
        <v>156</v>
      </c>
      <c r="AA68" s="28" t="s">
        <v>156</v>
      </c>
      <c r="AB68" s="28" t="s">
        <v>156</v>
      </c>
      <c r="AC68" s="28" t="s">
        <v>156</v>
      </c>
      <c r="AD68" s="28" t="s">
        <v>156</v>
      </c>
      <c r="AE68" s="28" t="s">
        <v>156</v>
      </c>
      <c r="AF68" s="29" t="s">
        <v>156</v>
      </c>
      <c r="AG68" s="27" t="s">
        <v>156</v>
      </c>
      <c r="AH68" s="28" t="s">
        <v>156</v>
      </c>
      <c r="AI68" s="28" t="s">
        <v>156</v>
      </c>
      <c r="AJ68" s="28" t="s">
        <v>156</v>
      </c>
      <c r="AK68" s="28" t="s">
        <v>156</v>
      </c>
      <c r="AL68" s="28" t="s">
        <v>156</v>
      </c>
      <c r="AM68" s="28" t="s">
        <v>156</v>
      </c>
      <c r="AN68" s="28" t="s">
        <v>156</v>
      </c>
      <c r="AO68" s="28" t="s">
        <v>156</v>
      </c>
      <c r="AP68" s="29" t="s">
        <v>156</v>
      </c>
    </row>
    <row r="69" spans="2:42" x14ac:dyDescent="0.3">
      <c r="B69" s="16">
        <v>66</v>
      </c>
      <c r="C69" s="66" t="s">
        <v>94</v>
      </c>
      <c r="D69" s="66" t="s">
        <v>233</v>
      </c>
      <c r="E69" s="17">
        <v>9500</v>
      </c>
      <c r="F69" s="18">
        <v>3242359.6190302628</v>
      </c>
      <c r="G69" s="18">
        <v>0</v>
      </c>
      <c r="H69" s="19">
        <v>0</v>
      </c>
      <c r="I69" s="20">
        <v>3251859.6190302628</v>
      </c>
      <c r="J69" s="20">
        <v>0</v>
      </c>
      <c r="K69" s="18">
        <v>0</v>
      </c>
      <c r="L69" s="18">
        <v>317256.94689548947</v>
      </c>
      <c r="M69" s="18">
        <v>317256.94689548947</v>
      </c>
      <c r="N69" s="21">
        <v>9.756169824763182E-2</v>
      </c>
      <c r="O69" s="22" t="s">
        <v>63</v>
      </c>
      <c r="P69" s="23">
        <v>0.5</v>
      </c>
      <c r="Q69" s="24">
        <v>0.75</v>
      </c>
      <c r="R69" s="24">
        <v>0.25</v>
      </c>
      <c r="S69" s="24">
        <v>0.75</v>
      </c>
      <c r="T69" s="25">
        <v>0.25</v>
      </c>
      <c r="U69" s="26">
        <v>0.5</v>
      </c>
      <c r="V69" s="27" t="s">
        <v>156</v>
      </c>
      <c r="W69" s="28" t="s">
        <v>156</v>
      </c>
      <c r="X69" s="28" t="s">
        <v>156</v>
      </c>
      <c r="Y69" s="28" t="s">
        <v>156</v>
      </c>
      <c r="Z69" s="28" t="s">
        <v>156</v>
      </c>
      <c r="AA69" s="28" t="s">
        <v>157</v>
      </c>
      <c r="AB69" s="28" t="s">
        <v>156</v>
      </c>
      <c r="AC69" s="28" t="s">
        <v>156</v>
      </c>
      <c r="AD69" s="28" t="s">
        <v>156</v>
      </c>
      <c r="AE69" s="28" t="s">
        <v>156</v>
      </c>
      <c r="AF69" s="29" t="s">
        <v>156</v>
      </c>
      <c r="AG69" s="27" t="s">
        <v>156</v>
      </c>
      <c r="AH69" s="28" t="s">
        <v>157</v>
      </c>
      <c r="AI69" s="28" t="s">
        <v>156</v>
      </c>
      <c r="AJ69" s="28" t="s">
        <v>156</v>
      </c>
      <c r="AK69" s="28" t="s">
        <v>156</v>
      </c>
      <c r="AL69" s="28" t="s">
        <v>156</v>
      </c>
      <c r="AM69" s="28" t="s">
        <v>156</v>
      </c>
      <c r="AN69" s="28" t="s">
        <v>156</v>
      </c>
      <c r="AO69" s="28" t="s">
        <v>156</v>
      </c>
      <c r="AP69" s="29" t="s">
        <v>156</v>
      </c>
    </row>
    <row r="70" spans="2:42" x14ac:dyDescent="0.3">
      <c r="B70" s="16">
        <v>67</v>
      </c>
      <c r="C70" s="66" t="s">
        <v>95</v>
      </c>
      <c r="D70" s="66" t="s">
        <v>234</v>
      </c>
      <c r="E70" s="17">
        <v>621500</v>
      </c>
      <c r="F70" s="18">
        <v>0</v>
      </c>
      <c r="G70" s="18">
        <v>0</v>
      </c>
      <c r="H70" s="19">
        <v>206707.00515412976</v>
      </c>
      <c r="I70" s="20">
        <v>828207.00515412982</v>
      </c>
      <c r="J70" s="20">
        <v>165295.00884226063</v>
      </c>
      <c r="K70" s="18">
        <v>167877546.80169082</v>
      </c>
      <c r="L70" s="18">
        <v>24166174.271620832</v>
      </c>
      <c r="M70" s="18">
        <v>192209016.08215392</v>
      </c>
      <c r="N70" s="21">
        <v>232.07847179025455</v>
      </c>
      <c r="O70" s="22" t="s">
        <v>202</v>
      </c>
      <c r="P70" s="23">
        <v>0.75</v>
      </c>
      <c r="Q70" s="24">
        <v>0.75</v>
      </c>
      <c r="R70" s="24">
        <v>0</v>
      </c>
      <c r="S70" s="24">
        <v>0.75</v>
      </c>
      <c r="T70" s="25">
        <v>0.75</v>
      </c>
      <c r="U70" s="26">
        <v>1</v>
      </c>
      <c r="V70" s="27" t="s">
        <v>156</v>
      </c>
      <c r="W70" s="28" t="s">
        <v>156</v>
      </c>
      <c r="X70" s="28" t="s">
        <v>156</v>
      </c>
      <c r="Y70" s="28" t="s">
        <v>157</v>
      </c>
      <c r="Z70" s="28" t="s">
        <v>156</v>
      </c>
      <c r="AA70" s="28" t="s">
        <v>156</v>
      </c>
      <c r="AB70" s="28" t="s">
        <v>156</v>
      </c>
      <c r="AC70" s="28" t="s">
        <v>157</v>
      </c>
      <c r="AD70" s="28" t="s">
        <v>156</v>
      </c>
      <c r="AE70" s="28" t="s">
        <v>156</v>
      </c>
      <c r="AF70" s="29" t="s">
        <v>157</v>
      </c>
      <c r="AG70" s="27" t="s">
        <v>156</v>
      </c>
      <c r="AH70" s="28" t="s">
        <v>156</v>
      </c>
      <c r="AI70" s="28" t="s">
        <v>156</v>
      </c>
      <c r="AJ70" s="28" t="s">
        <v>156</v>
      </c>
      <c r="AK70" s="28" t="s">
        <v>156</v>
      </c>
      <c r="AL70" s="28" t="s">
        <v>157</v>
      </c>
      <c r="AM70" s="28" t="s">
        <v>156</v>
      </c>
      <c r="AN70" s="28" t="s">
        <v>156</v>
      </c>
      <c r="AO70" s="28" t="s">
        <v>156</v>
      </c>
      <c r="AP70" s="29" t="s">
        <v>156</v>
      </c>
    </row>
    <row r="71" spans="2:42" x14ac:dyDescent="0.3">
      <c r="B71" s="16">
        <v>68</v>
      </c>
      <c r="C71" s="66" t="s">
        <v>96</v>
      </c>
      <c r="D71" s="66" t="s">
        <v>235</v>
      </c>
      <c r="E71" s="17">
        <v>820500</v>
      </c>
      <c r="F71" s="18">
        <v>0</v>
      </c>
      <c r="G71" s="18">
        <v>0</v>
      </c>
      <c r="H71" s="19">
        <v>36000</v>
      </c>
      <c r="I71" s="20">
        <v>856500</v>
      </c>
      <c r="J71" s="20">
        <v>909122.54863243341</v>
      </c>
      <c r="K71" s="18">
        <v>197587156.13756293</v>
      </c>
      <c r="L71" s="18">
        <v>42408072.704004601</v>
      </c>
      <c r="M71" s="18">
        <v>240904351.39019996</v>
      </c>
      <c r="N71" s="21">
        <v>281.26602614150607</v>
      </c>
      <c r="O71" s="22" t="s">
        <v>232</v>
      </c>
      <c r="P71" s="23">
        <v>0.75</v>
      </c>
      <c r="Q71" s="24">
        <v>0.75</v>
      </c>
      <c r="R71" s="24">
        <v>0</v>
      </c>
      <c r="S71" s="24">
        <v>0.75</v>
      </c>
      <c r="T71" s="25">
        <v>0.75</v>
      </c>
      <c r="U71" s="26">
        <v>1</v>
      </c>
      <c r="V71" s="27" t="s">
        <v>156</v>
      </c>
      <c r="W71" s="28" t="s">
        <v>156</v>
      </c>
      <c r="X71" s="28" t="s">
        <v>156</v>
      </c>
      <c r="Y71" s="28" t="s">
        <v>157</v>
      </c>
      <c r="Z71" s="28" t="s">
        <v>156</v>
      </c>
      <c r="AA71" s="28" t="s">
        <v>156</v>
      </c>
      <c r="AB71" s="28" t="s">
        <v>156</v>
      </c>
      <c r="AC71" s="28" t="s">
        <v>157</v>
      </c>
      <c r="AD71" s="28" t="s">
        <v>156</v>
      </c>
      <c r="AE71" s="28" t="s">
        <v>157</v>
      </c>
      <c r="AF71" s="29" t="s">
        <v>156</v>
      </c>
      <c r="AG71" s="27" t="s">
        <v>156</v>
      </c>
      <c r="AH71" s="28" t="s">
        <v>156</v>
      </c>
      <c r="AI71" s="28" t="s">
        <v>157</v>
      </c>
      <c r="AJ71" s="28" t="s">
        <v>156</v>
      </c>
      <c r="AK71" s="28" t="s">
        <v>156</v>
      </c>
      <c r="AL71" s="28" t="s">
        <v>157</v>
      </c>
      <c r="AM71" s="28" t="s">
        <v>156</v>
      </c>
      <c r="AN71" s="28" t="s">
        <v>157</v>
      </c>
      <c r="AO71" s="28" t="s">
        <v>156</v>
      </c>
      <c r="AP71" s="29" t="s">
        <v>156</v>
      </c>
    </row>
    <row r="72" spans="2:42" x14ac:dyDescent="0.3">
      <c r="B72" s="16">
        <v>69</v>
      </c>
      <c r="C72" s="66" t="s">
        <v>97</v>
      </c>
      <c r="D72" s="66" t="s">
        <v>236</v>
      </c>
      <c r="E72" s="17">
        <v>3000</v>
      </c>
      <c r="F72" s="18">
        <v>15002614.35326501</v>
      </c>
      <c r="G72" s="18">
        <v>0</v>
      </c>
      <c r="H72" s="19">
        <v>0</v>
      </c>
      <c r="I72" s="20">
        <v>15005614.35326501</v>
      </c>
      <c r="J72" s="20">
        <v>386107.69934398338</v>
      </c>
      <c r="K72" s="18">
        <v>0</v>
      </c>
      <c r="L72" s="18">
        <v>0</v>
      </c>
      <c r="M72" s="18">
        <v>386107.69934398338</v>
      </c>
      <c r="N72" s="21">
        <v>2.5730882471997677E-2</v>
      </c>
      <c r="O72" s="22" t="s">
        <v>63</v>
      </c>
      <c r="P72" s="23">
        <v>0.5</v>
      </c>
      <c r="Q72" s="24">
        <v>0.5</v>
      </c>
      <c r="R72" s="24">
        <v>0.25</v>
      </c>
      <c r="S72" s="24">
        <v>0.75</v>
      </c>
      <c r="T72" s="25">
        <v>0.25</v>
      </c>
      <c r="U72" s="26">
        <v>0.5</v>
      </c>
      <c r="V72" s="27" t="s">
        <v>156</v>
      </c>
      <c r="W72" s="28" t="s">
        <v>156</v>
      </c>
      <c r="X72" s="28" t="s">
        <v>156</v>
      </c>
      <c r="Y72" s="28" t="s">
        <v>156</v>
      </c>
      <c r="Z72" s="28" t="s">
        <v>156</v>
      </c>
      <c r="AA72" s="28" t="s">
        <v>157</v>
      </c>
      <c r="AB72" s="28" t="s">
        <v>156</v>
      </c>
      <c r="AC72" s="28" t="s">
        <v>156</v>
      </c>
      <c r="AD72" s="28" t="s">
        <v>156</v>
      </c>
      <c r="AE72" s="28" t="s">
        <v>156</v>
      </c>
      <c r="AF72" s="29" t="s">
        <v>156</v>
      </c>
      <c r="AG72" s="27" t="s">
        <v>156</v>
      </c>
      <c r="AH72" s="28" t="s">
        <v>156</v>
      </c>
      <c r="AI72" s="28" t="s">
        <v>156</v>
      </c>
      <c r="AJ72" s="28" t="s">
        <v>156</v>
      </c>
      <c r="AK72" s="28" t="s">
        <v>156</v>
      </c>
      <c r="AL72" s="28" t="s">
        <v>156</v>
      </c>
      <c r="AM72" s="28" t="s">
        <v>156</v>
      </c>
      <c r="AN72" s="28" t="s">
        <v>156</v>
      </c>
      <c r="AO72" s="28" t="s">
        <v>156</v>
      </c>
      <c r="AP72" s="29" t="s">
        <v>156</v>
      </c>
    </row>
    <row r="73" spans="2:42" x14ac:dyDescent="0.3">
      <c r="B73" s="16">
        <v>70</v>
      </c>
      <c r="C73" s="66" t="s">
        <v>98</v>
      </c>
      <c r="D73" s="66" t="s">
        <v>237</v>
      </c>
      <c r="E73" s="17">
        <v>931500</v>
      </c>
      <c r="F73" s="18">
        <v>0</v>
      </c>
      <c r="G73" s="18">
        <v>0</v>
      </c>
      <c r="H73" s="19">
        <v>120713.20405167041</v>
      </c>
      <c r="I73" s="20">
        <v>1052213.2040516704</v>
      </c>
      <c r="J73" s="20">
        <v>3061731.7719901991</v>
      </c>
      <c r="K73" s="18">
        <v>154006112.16390032</v>
      </c>
      <c r="L73" s="18">
        <v>20813028.39518638</v>
      </c>
      <c r="M73" s="18">
        <v>177880872.33107692</v>
      </c>
      <c r="N73" s="21">
        <v>169.05402027471786</v>
      </c>
      <c r="O73" s="22" t="s">
        <v>238</v>
      </c>
      <c r="P73" s="23">
        <v>0.5</v>
      </c>
      <c r="Q73" s="24">
        <v>0.5</v>
      </c>
      <c r="R73" s="24">
        <v>0</v>
      </c>
      <c r="S73" s="24">
        <v>0.5</v>
      </c>
      <c r="T73" s="25">
        <v>0.75</v>
      </c>
      <c r="U73" s="26">
        <v>0.5</v>
      </c>
      <c r="V73" s="27" t="s">
        <v>156</v>
      </c>
      <c r="W73" s="28" t="s">
        <v>156</v>
      </c>
      <c r="X73" s="28" t="s">
        <v>156</v>
      </c>
      <c r="Y73" s="28" t="s">
        <v>156</v>
      </c>
      <c r="Z73" s="28" t="s">
        <v>156</v>
      </c>
      <c r="AA73" s="28" t="s">
        <v>156</v>
      </c>
      <c r="AB73" s="28" t="s">
        <v>156</v>
      </c>
      <c r="AC73" s="28" t="s">
        <v>157</v>
      </c>
      <c r="AD73" s="28" t="s">
        <v>156</v>
      </c>
      <c r="AE73" s="28" t="s">
        <v>156</v>
      </c>
      <c r="AF73" s="29" t="s">
        <v>157</v>
      </c>
      <c r="AG73" s="27" t="s">
        <v>156</v>
      </c>
      <c r="AH73" s="28" t="s">
        <v>156</v>
      </c>
      <c r="AI73" s="28" t="s">
        <v>156</v>
      </c>
      <c r="AJ73" s="28" t="s">
        <v>156</v>
      </c>
      <c r="AK73" s="28" t="s">
        <v>156</v>
      </c>
      <c r="AL73" s="28" t="s">
        <v>157</v>
      </c>
      <c r="AM73" s="28" t="s">
        <v>156</v>
      </c>
      <c r="AN73" s="28" t="s">
        <v>156</v>
      </c>
      <c r="AO73" s="28" t="s">
        <v>156</v>
      </c>
      <c r="AP73" s="29" t="s">
        <v>156</v>
      </c>
    </row>
    <row r="74" spans="2:42" x14ac:dyDescent="0.3">
      <c r="B74" s="16">
        <v>71</v>
      </c>
      <c r="C74" s="66" t="s">
        <v>99</v>
      </c>
      <c r="D74" s="66" t="s">
        <v>239</v>
      </c>
      <c r="E74" s="17">
        <v>1137128.9242028361</v>
      </c>
      <c r="F74" s="18">
        <v>0</v>
      </c>
      <c r="G74" s="18">
        <v>0</v>
      </c>
      <c r="H74" s="19">
        <v>222395.71342150483</v>
      </c>
      <c r="I74" s="20">
        <v>1359524.6376243411</v>
      </c>
      <c r="J74" s="20">
        <v>1406265.611295341</v>
      </c>
      <c r="K74" s="18">
        <v>288336556.91814578</v>
      </c>
      <c r="L74" s="18">
        <v>51986121.285290867</v>
      </c>
      <c r="M74" s="18">
        <v>341728943.81473196</v>
      </c>
      <c r="N74" s="21">
        <v>251.35914006816054</v>
      </c>
      <c r="O74" s="22" t="s">
        <v>204</v>
      </c>
      <c r="P74" s="23">
        <v>1</v>
      </c>
      <c r="Q74" s="24">
        <v>0.5</v>
      </c>
      <c r="R74" s="24">
        <v>0</v>
      </c>
      <c r="S74" s="24">
        <v>0.5</v>
      </c>
      <c r="T74" s="25">
        <v>1</v>
      </c>
      <c r="U74" s="26">
        <v>1</v>
      </c>
      <c r="V74" s="27" t="s">
        <v>156</v>
      </c>
      <c r="W74" s="28" t="s">
        <v>156</v>
      </c>
      <c r="X74" s="28" t="s">
        <v>156</v>
      </c>
      <c r="Y74" s="28" t="s">
        <v>156</v>
      </c>
      <c r="Z74" s="28" t="s">
        <v>156</v>
      </c>
      <c r="AA74" s="28" t="s">
        <v>156</v>
      </c>
      <c r="AB74" s="28" t="s">
        <v>156</v>
      </c>
      <c r="AC74" s="28" t="s">
        <v>157</v>
      </c>
      <c r="AD74" s="28" t="s">
        <v>156</v>
      </c>
      <c r="AE74" s="28" t="s">
        <v>156</v>
      </c>
      <c r="AF74" s="29" t="s">
        <v>156</v>
      </c>
      <c r="AG74" s="27" t="s">
        <v>156</v>
      </c>
      <c r="AH74" s="28" t="s">
        <v>156</v>
      </c>
      <c r="AI74" s="28" t="s">
        <v>157</v>
      </c>
      <c r="AJ74" s="28" t="s">
        <v>156</v>
      </c>
      <c r="AK74" s="28" t="s">
        <v>156</v>
      </c>
      <c r="AL74" s="28" t="s">
        <v>157</v>
      </c>
      <c r="AM74" s="28" t="s">
        <v>157</v>
      </c>
      <c r="AN74" s="28" t="s">
        <v>156</v>
      </c>
      <c r="AO74" s="28" t="s">
        <v>156</v>
      </c>
      <c r="AP74" s="29" t="s">
        <v>156</v>
      </c>
    </row>
    <row r="75" spans="2:42" x14ac:dyDescent="0.3">
      <c r="B75" s="16">
        <v>72</v>
      </c>
      <c r="C75" s="66" t="s">
        <v>100</v>
      </c>
      <c r="D75" s="66" t="s">
        <v>240</v>
      </c>
      <c r="E75" s="17">
        <v>6500</v>
      </c>
      <c r="F75" s="18">
        <v>0</v>
      </c>
      <c r="G75" s="18">
        <v>0</v>
      </c>
      <c r="H75" s="19">
        <v>0</v>
      </c>
      <c r="I75" s="20">
        <v>6500</v>
      </c>
      <c r="J75" s="20">
        <v>165295.00884226063</v>
      </c>
      <c r="K75" s="18">
        <v>26316235.265973639</v>
      </c>
      <c r="L75" s="18">
        <v>5482551.8206099272</v>
      </c>
      <c r="M75" s="18">
        <v>31964082.095425826</v>
      </c>
      <c r="N75" s="21">
        <v>4917.551091603973</v>
      </c>
      <c r="O75" s="22" t="s">
        <v>204</v>
      </c>
      <c r="P75" s="23">
        <v>0.5</v>
      </c>
      <c r="Q75" s="24">
        <v>0.75</v>
      </c>
      <c r="R75" s="24">
        <v>0</v>
      </c>
      <c r="S75" s="24">
        <v>0.5</v>
      </c>
      <c r="T75" s="25">
        <v>0.5</v>
      </c>
      <c r="U75" s="26">
        <v>0.5</v>
      </c>
      <c r="V75" s="27" t="s">
        <v>156</v>
      </c>
      <c r="W75" s="28" t="s">
        <v>156</v>
      </c>
      <c r="X75" s="28" t="s">
        <v>156</v>
      </c>
      <c r="Y75" s="28" t="s">
        <v>156</v>
      </c>
      <c r="Z75" s="28" t="s">
        <v>156</v>
      </c>
      <c r="AA75" s="28" t="s">
        <v>156</v>
      </c>
      <c r="AB75" s="28" t="s">
        <v>156</v>
      </c>
      <c r="AC75" s="28" t="s">
        <v>157</v>
      </c>
      <c r="AD75" s="28" t="s">
        <v>156</v>
      </c>
      <c r="AE75" s="28" t="s">
        <v>156</v>
      </c>
      <c r="AF75" s="29" t="s">
        <v>156</v>
      </c>
      <c r="AG75" s="27" t="s">
        <v>156</v>
      </c>
      <c r="AH75" s="28" t="s">
        <v>156</v>
      </c>
      <c r="AI75" s="28" t="s">
        <v>156</v>
      </c>
      <c r="AJ75" s="28" t="s">
        <v>156</v>
      </c>
      <c r="AK75" s="28" t="s">
        <v>156</v>
      </c>
      <c r="AL75" s="28" t="s">
        <v>156</v>
      </c>
      <c r="AM75" s="28" t="s">
        <v>156</v>
      </c>
      <c r="AN75" s="28" t="s">
        <v>156</v>
      </c>
      <c r="AO75" s="28" t="s">
        <v>156</v>
      </c>
      <c r="AP75" s="29" t="s">
        <v>156</v>
      </c>
    </row>
    <row r="76" spans="2:42" x14ac:dyDescent="0.3">
      <c r="B76" s="16">
        <v>73</v>
      </c>
      <c r="C76" s="66" t="s">
        <v>101</v>
      </c>
      <c r="D76" s="66" t="s">
        <v>241</v>
      </c>
      <c r="E76" s="17">
        <v>589001.10623293836</v>
      </c>
      <c r="F76" s="18">
        <v>0</v>
      </c>
      <c r="G76" s="18">
        <v>0</v>
      </c>
      <c r="H76" s="19">
        <v>582501.10623293836</v>
      </c>
      <c r="I76" s="20">
        <v>1171502.2124658767</v>
      </c>
      <c r="J76" s="20">
        <v>82647.504421130317</v>
      </c>
      <c r="K76" s="18">
        <v>166811748.24278256</v>
      </c>
      <c r="L76" s="18">
        <v>35567237.102982536</v>
      </c>
      <c r="M76" s="18">
        <v>202461632.85018623</v>
      </c>
      <c r="N76" s="21">
        <v>172.82223686460472</v>
      </c>
      <c r="O76" s="22" t="s">
        <v>204</v>
      </c>
      <c r="P76" s="23">
        <v>0.75</v>
      </c>
      <c r="Q76" s="24">
        <v>0.75</v>
      </c>
      <c r="R76" s="24">
        <v>0</v>
      </c>
      <c r="S76" s="24">
        <v>0.5</v>
      </c>
      <c r="T76" s="25">
        <v>0.75</v>
      </c>
      <c r="U76" s="26">
        <v>0.75</v>
      </c>
      <c r="V76" s="27" t="s">
        <v>156</v>
      </c>
      <c r="W76" s="28" t="s">
        <v>156</v>
      </c>
      <c r="X76" s="28" t="s">
        <v>156</v>
      </c>
      <c r="Y76" s="28" t="s">
        <v>156</v>
      </c>
      <c r="Z76" s="28" t="s">
        <v>156</v>
      </c>
      <c r="AA76" s="28" t="s">
        <v>156</v>
      </c>
      <c r="AB76" s="28" t="s">
        <v>156</v>
      </c>
      <c r="AC76" s="28" t="s">
        <v>157</v>
      </c>
      <c r="AD76" s="28" t="s">
        <v>156</v>
      </c>
      <c r="AE76" s="28" t="s">
        <v>156</v>
      </c>
      <c r="AF76" s="29" t="s">
        <v>156</v>
      </c>
      <c r="AG76" s="27" t="s">
        <v>156</v>
      </c>
      <c r="AH76" s="28" t="s">
        <v>156</v>
      </c>
      <c r="AI76" s="28" t="s">
        <v>157</v>
      </c>
      <c r="AJ76" s="28" t="s">
        <v>156</v>
      </c>
      <c r="AK76" s="28" t="s">
        <v>156</v>
      </c>
      <c r="AL76" s="28" t="s">
        <v>156</v>
      </c>
      <c r="AM76" s="28" t="s">
        <v>156</v>
      </c>
      <c r="AN76" s="28" t="s">
        <v>156</v>
      </c>
      <c r="AO76" s="28" t="s">
        <v>156</v>
      </c>
      <c r="AP76" s="29" t="s">
        <v>156</v>
      </c>
    </row>
    <row r="77" spans="2:42" x14ac:dyDescent="0.3">
      <c r="B77" s="16">
        <v>74</v>
      </c>
      <c r="C77" s="66" t="s">
        <v>102</v>
      </c>
      <c r="D77" s="66" t="s">
        <v>242</v>
      </c>
      <c r="E77" s="17">
        <v>766000</v>
      </c>
      <c r="F77" s="18">
        <v>0</v>
      </c>
      <c r="G77" s="18">
        <v>0</v>
      </c>
      <c r="H77" s="19">
        <v>70947.915055447447</v>
      </c>
      <c r="I77" s="20">
        <v>836947.91505544749</v>
      </c>
      <c r="J77" s="20">
        <v>909122.54863243352</v>
      </c>
      <c r="K77" s="18">
        <v>91247106.52748175</v>
      </c>
      <c r="L77" s="18">
        <v>38977094.988757215</v>
      </c>
      <c r="M77" s="18">
        <v>131133324.0648714</v>
      </c>
      <c r="N77" s="21">
        <v>156.68038799784077</v>
      </c>
      <c r="O77" s="22" t="s">
        <v>25</v>
      </c>
      <c r="P77" s="23">
        <v>0.75</v>
      </c>
      <c r="Q77" s="24">
        <v>0.5</v>
      </c>
      <c r="R77" s="24">
        <v>0</v>
      </c>
      <c r="S77" s="24">
        <v>0.75</v>
      </c>
      <c r="T77" s="25">
        <v>0.5</v>
      </c>
      <c r="U77" s="26">
        <v>0.75</v>
      </c>
      <c r="V77" s="27" t="s">
        <v>156</v>
      </c>
      <c r="W77" s="28" t="s">
        <v>156</v>
      </c>
      <c r="X77" s="28" t="s">
        <v>156</v>
      </c>
      <c r="Y77" s="28" t="s">
        <v>156</v>
      </c>
      <c r="Z77" s="28" t="s">
        <v>156</v>
      </c>
      <c r="AA77" s="28" t="s">
        <v>157</v>
      </c>
      <c r="AB77" s="28" t="s">
        <v>156</v>
      </c>
      <c r="AC77" s="28" t="s">
        <v>157</v>
      </c>
      <c r="AD77" s="28" t="s">
        <v>156</v>
      </c>
      <c r="AE77" s="28" t="s">
        <v>156</v>
      </c>
      <c r="AF77" s="29" t="s">
        <v>157</v>
      </c>
      <c r="AG77" s="27" t="s">
        <v>156</v>
      </c>
      <c r="AH77" s="28" t="s">
        <v>156</v>
      </c>
      <c r="AI77" s="28" t="s">
        <v>156</v>
      </c>
      <c r="AJ77" s="28" t="s">
        <v>156</v>
      </c>
      <c r="AK77" s="28" t="s">
        <v>156</v>
      </c>
      <c r="AL77" s="28" t="s">
        <v>157</v>
      </c>
      <c r="AM77" s="28" t="s">
        <v>156</v>
      </c>
      <c r="AN77" s="28" t="s">
        <v>156</v>
      </c>
      <c r="AO77" s="28" t="s">
        <v>156</v>
      </c>
      <c r="AP77" s="29" t="s">
        <v>156</v>
      </c>
    </row>
    <row r="78" spans="2:42" x14ac:dyDescent="0.3">
      <c r="B78" s="16">
        <v>75</v>
      </c>
      <c r="C78" s="66" t="s">
        <v>103</v>
      </c>
      <c r="D78" s="66" t="s">
        <v>243</v>
      </c>
      <c r="E78" s="17">
        <v>464500</v>
      </c>
      <c r="F78" s="18">
        <v>0</v>
      </c>
      <c r="G78" s="18">
        <v>0</v>
      </c>
      <c r="H78" s="19">
        <v>135395.92476489028</v>
      </c>
      <c r="I78" s="20">
        <v>599895.92476489022</v>
      </c>
      <c r="J78" s="20">
        <v>3086345.5224796156</v>
      </c>
      <c r="K78" s="18">
        <v>63662089.737504072</v>
      </c>
      <c r="L78" s="18">
        <v>16559168.626714177</v>
      </c>
      <c r="M78" s="18">
        <v>83307603.886697859</v>
      </c>
      <c r="N78" s="21">
        <v>138.87009470742376</v>
      </c>
      <c r="O78" s="22" t="s">
        <v>25</v>
      </c>
      <c r="P78" s="23">
        <v>0.5</v>
      </c>
      <c r="Q78" s="24">
        <v>0.5</v>
      </c>
      <c r="R78" s="24">
        <v>0</v>
      </c>
      <c r="S78" s="24">
        <v>1</v>
      </c>
      <c r="T78" s="25">
        <v>0.5</v>
      </c>
      <c r="U78" s="26">
        <v>0.75</v>
      </c>
      <c r="V78" s="27" t="s">
        <v>156</v>
      </c>
      <c r="W78" s="28" t="s">
        <v>156</v>
      </c>
      <c r="X78" s="28" t="s">
        <v>156</v>
      </c>
      <c r="Y78" s="28" t="s">
        <v>157</v>
      </c>
      <c r="Z78" s="28" t="s">
        <v>156</v>
      </c>
      <c r="AA78" s="28" t="s">
        <v>157</v>
      </c>
      <c r="AB78" s="28" t="s">
        <v>156</v>
      </c>
      <c r="AC78" s="28" t="s">
        <v>157</v>
      </c>
      <c r="AD78" s="28" t="s">
        <v>156</v>
      </c>
      <c r="AE78" s="28" t="s">
        <v>156</v>
      </c>
      <c r="AF78" s="29" t="s">
        <v>156</v>
      </c>
      <c r="AG78" s="27" t="s">
        <v>156</v>
      </c>
      <c r="AH78" s="28" t="s">
        <v>156</v>
      </c>
      <c r="AI78" s="28" t="s">
        <v>156</v>
      </c>
      <c r="AJ78" s="28" t="s">
        <v>156</v>
      </c>
      <c r="AK78" s="28" t="s">
        <v>156</v>
      </c>
      <c r="AL78" s="28" t="s">
        <v>157</v>
      </c>
      <c r="AM78" s="28" t="s">
        <v>156</v>
      </c>
      <c r="AN78" s="28" t="s">
        <v>157</v>
      </c>
      <c r="AO78" s="28" t="s">
        <v>156</v>
      </c>
      <c r="AP78" s="29" t="s">
        <v>156</v>
      </c>
    </row>
    <row r="79" spans="2:42" x14ac:dyDescent="0.3">
      <c r="B79" s="16">
        <v>76</v>
      </c>
      <c r="C79" s="66" t="s">
        <v>104</v>
      </c>
      <c r="D79" s="66" t="s">
        <v>244</v>
      </c>
      <c r="E79" s="17">
        <v>384500</v>
      </c>
      <c r="F79" s="18">
        <v>0</v>
      </c>
      <c r="G79" s="18">
        <v>0</v>
      </c>
      <c r="H79" s="19">
        <v>112013.18846009742</v>
      </c>
      <c r="I79" s="20">
        <v>496513.18846009742</v>
      </c>
      <c r="J79" s="20">
        <v>413237.52210565156</v>
      </c>
      <c r="K79" s="18">
        <v>15740749.272851411</v>
      </c>
      <c r="L79" s="18">
        <v>11843863.429350846</v>
      </c>
      <c r="M79" s="18">
        <v>27997850.22430791</v>
      </c>
      <c r="N79" s="21">
        <v>56.388935631581866</v>
      </c>
      <c r="O79" s="22" t="s">
        <v>25</v>
      </c>
      <c r="P79" s="23">
        <v>0.75</v>
      </c>
      <c r="Q79" s="24">
        <v>0.5</v>
      </c>
      <c r="R79" s="24">
        <v>0.75</v>
      </c>
      <c r="S79" s="24">
        <v>0.75</v>
      </c>
      <c r="T79" s="25">
        <v>0.5</v>
      </c>
      <c r="U79" s="26">
        <v>0.5</v>
      </c>
      <c r="V79" s="27" t="s">
        <v>156</v>
      </c>
      <c r="W79" s="28" t="s">
        <v>156</v>
      </c>
      <c r="X79" s="28" t="s">
        <v>156</v>
      </c>
      <c r="Y79" s="28" t="s">
        <v>156</v>
      </c>
      <c r="Z79" s="28" t="s">
        <v>156</v>
      </c>
      <c r="AA79" s="28" t="s">
        <v>157</v>
      </c>
      <c r="AB79" s="28" t="s">
        <v>156</v>
      </c>
      <c r="AC79" s="28" t="s">
        <v>157</v>
      </c>
      <c r="AD79" s="28" t="s">
        <v>156</v>
      </c>
      <c r="AE79" s="28" t="s">
        <v>156</v>
      </c>
      <c r="AF79" s="29" t="s">
        <v>156</v>
      </c>
      <c r="AG79" s="27" t="s">
        <v>156</v>
      </c>
      <c r="AH79" s="28" t="s">
        <v>156</v>
      </c>
      <c r="AI79" s="28" t="s">
        <v>156</v>
      </c>
      <c r="AJ79" s="28" t="s">
        <v>156</v>
      </c>
      <c r="AK79" s="28" t="s">
        <v>156</v>
      </c>
      <c r="AL79" s="28" t="s">
        <v>157</v>
      </c>
      <c r="AM79" s="28" t="s">
        <v>156</v>
      </c>
      <c r="AN79" s="28" t="s">
        <v>157</v>
      </c>
      <c r="AO79" s="28" t="s">
        <v>156</v>
      </c>
      <c r="AP79" s="29" t="s">
        <v>156</v>
      </c>
    </row>
    <row r="80" spans="2:42" x14ac:dyDescent="0.3">
      <c r="B80" s="16">
        <v>77</v>
      </c>
      <c r="C80" s="66" t="s">
        <v>105</v>
      </c>
      <c r="D80" s="66" t="s">
        <v>245</v>
      </c>
      <c r="E80" s="17">
        <v>1713935.1369286729</v>
      </c>
      <c r="F80" s="18">
        <v>0</v>
      </c>
      <c r="G80" s="18">
        <v>0</v>
      </c>
      <c r="H80" s="19">
        <v>926435.13692867279</v>
      </c>
      <c r="I80" s="20">
        <v>2640370.2738573458</v>
      </c>
      <c r="J80" s="20">
        <v>0</v>
      </c>
      <c r="K80" s="18">
        <v>382132799.90715975</v>
      </c>
      <c r="L80" s="18">
        <v>67428179.797726139</v>
      </c>
      <c r="M80" s="18">
        <v>449560979.7048859</v>
      </c>
      <c r="N80" s="21">
        <v>170.26436941668692</v>
      </c>
      <c r="O80" s="22" t="s">
        <v>166</v>
      </c>
      <c r="P80" s="23">
        <v>1</v>
      </c>
      <c r="Q80" s="24">
        <v>0.75</v>
      </c>
      <c r="R80" s="24">
        <v>0</v>
      </c>
      <c r="S80" s="24">
        <v>0.75</v>
      </c>
      <c r="T80" s="25">
        <v>1</v>
      </c>
      <c r="U80" s="26">
        <v>1</v>
      </c>
      <c r="V80" s="27" t="s">
        <v>156</v>
      </c>
      <c r="W80" s="28" t="s">
        <v>156</v>
      </c>
      <c r="X80" s="28" t="s">
        <v>156</v>
      </c>
      <c r="Y80" s="28" t="s">
        <v>157</v>
      </c>
      <c r="Z80" s="28" t="s">
        <v>156</v>
      </c>
      <c r="AA80" s="28" t="s">
        <v>157</v>
      </c>
      <c r="AB80" s="28" t="s">
        <v>156</v>
      </c>
      <c r="AC80" s="28" t="s">
        <v>157</v>
      </c>
      <c r="AD80" s="28" t="s">
        <v>156</v>
      </c>
      <c r="AE80" s="28" t="s">
        <v>156</v>
      </c>
      <c r="AF80" s="29" t="s">
        <v>157</v>
      </c>
      <c r="AG80" s="27" t="s">
        <v>156</v>
      </c>
      <c r="AH80" s="28" t="s">
        <v>156</v>
      </c>
      <c r="AI80" s="28" t="s">
        <v>157</v>
      </c>
      <c r="AJ80" s="28" t="s">
        <v>156</v>
      </c>
      <c r="AK80" s="28" t="s">
        <v>156</v>
      </c>
      <c r="AL80" s="28" t="s">
        <v>156</v>
      </c>
      <c r="AM80" s="28" t="s">
        <v>157</v>
      </c>
      <c r="AN80" s="28" t="s">
        <v>156</v>
      </c>
      <c r="AO80" s="28" t="s">
        <v>156</v>
      </c>
      <c r="AP80" s="29" t="s">
        <v>156</v>
      </c>
    </row>
    <row r="81" spans="2:42" x14ac:dyDescent="0.3">
      <c r="B81" s="16">
        <v>78</v>
      </c>
      <c r="C81" s="66" t="s">
        <v>106</v>
      </c>
      <c r="D81" s="66" t="s">
        <v>246</v>
      </c>
      <c r="E81" s="17">
        <v>60500</v>
      </c>
      <c r="F81" s="18">
        <v>0</v>
      </c>
      <c r="G81" s="18">
        <v>0</v>
      </c>
      <c r="H81" s="19">
        <v>0</v>
      </c>
      <c r="I81" s="20">
        <v>60500</v>
      </c>
      <c r="J81" s="20">
        <v>0</v>
      </c>
      <c r="K81" s="18">
        <v>84482.690972419456</v>
      </c>
      <c r="L81" s="18">
        <v>125398.35109831765</v>
      </c>
      <c r="M81" s="18">
        <v>209881.04207073711</v>
      </c>
      <c r="N81" s="21">
        <v>3.4691081334006135</v>
      </c>
      <c r="O81" s="22" t="s">
        <v>29</v>
      </c>
      <c r="P81" s="23">
        <v>0.5</v>
      </c>
      <c r="Q81" s="24">
        <v>0.5</v>
      </c>
      <c r="R81" s="24">
        <v>0.5</v>
      </c>
      <c r="S81" s="24">
        <v>1</v>
      </c>
      <c r="T81" s="25">
        <v>0.5</v>
      </c>
      <c r="U81" s="26">
        <v>0.5</v>
      </c>
      <c r="V81" s="27" t="s">
        <v>156</v>
      </c>
      <c r="W81" s="28" t="s">
        <v>156</v>
      </c>
      <c r="X81" s="28" t="s">
        <v>156</v>
      </c>
      <c r="Y81" s="28" t="s">
        <v>157</v>
      </c>
      <c r="Z81" s="28" t="s">
        <v>156</v>
      </c>
      <c r="AA81" s="28" t="s">
        <v>157</v>
      </c>
      <c r="AB81" s="28" t="s">
        <v>156</v>
      </c>
      <c r="AC81" s="28" t="s">
        <v>157</v>
      </c>
      <c r="AD81" s="28" t="s">
        <v>156</v>
      </c>
      <c r="AE81" s="28" t="s">
        <v>156</v>
      </c>
      <c r="AF81" s="29" t="s">
        <v>156</v>
      </c>
      <c r="AG81" s="27" t="s">
        <v>156</v>
      </c>
      <c r="AH81" s="28" t="s">
        <v>156</v>
      </c>
      <c r="AI81" s="28" t="s">
        <v>156</v>
      </c>
      <c r="AJ81" s="28" t="s">
        <v>156</v>
      </c>
      <c r="AK81" s="28" t="s">
        <v>156</v>
      </c>
      <c r="AL81" s="28" t="s">
        <v>156</v>
      </c>
      <c r="AM81" s="28" t="s">
        <v>156</v>
      </c>
      <c r="AN81" s="28" t="s">
        <v>156</v>
      </c>
      <c r="AO81" s="28" t="s">
        <v>156</v>
      </c>
      <c r="AP81" s="29" t="s">
        <v>156</v>
      </c>
    </row>
    <row r="82" spans="2:42" x14ac:dyDescent="0.3">
      <c r="B82" s="16">
        <v>79</v>
      </c>
      <c r="C82" s="66" t="s">
        <v>107</v>
      </c>
      <c r="D82" s="66" t="s">
        <v>247</v>
      </c>
      <c r="E82" s="17">
        <v>1037846.7981838109</v>
      </c>
      <c r="F82" s="18">
        <v>0</v>
      </c>
      <c r="G82" s="18">
        <v>0</v>
      </c>
      <c r="H82" s="19">
        <v>92179.327485104834</v>
      </c>
      <c r="I82" s="20">
        <v>1130026.1256689157</v>
      </c>
      <c r="J82" s="20">
        <v>18121135.385318365</v>
      </c>
      <c r="K82" s="18">
        <v>36871015.268805258</v>
      </c>
      <c r="L82" s="18">
        <v>12969378.768471152</v>
      </c>
      <c r="M82" s="18">
        <v>67961529.422594771</v>
      </c>
      <c r="N82" s="21">
        <v>60.141555915236154</v>
      </c>
      <c r="O82" s="22" t="s">
        <v>25</v>
      </c>
      <c r="P82" s="23">
        <v>0.75</v>
      </c>
      <c r="Q82" s="24">
        <v>0.5</v>
      </c>
      <c r="R82" s="24">
        <v>0.75</v>
      </c>
      <c r="S82" s="24">
        <v>1</v>
      </c>
      <c r="T82" s="25">
        <v>0.5</v>
      </c>
      <c r="U82" s="26">
        <v>0.75</v>
      </c>
      <c r="V82" s="27" t="s">
        <v>156</v>
      </c>
      <c r="W82" s="28" t="s">
        <v>156</v>
      </c>
      <c r="X82" s="28" t="s">
        <v>156</v>
      </c>
      <c r="Y82" s="28" t="s">
        <v>157</v>
      </c>
      <c r="Z82" s="28" t="s">
        <v>156</v>
      </c>
      <c r="AA82" s="28" t="s">
        <v>157</v>
      </c>
      <c r="AB82" s="28" t="s">
        <v>156</v>
      </c>
      <c r="AC82" s="28" t="s">
        <v>156</v>
      </c>
      <c r="AD82" s="28" t="s">
        <v>156</v>
      </c>
      <c r="AE82" s="28" t="s">
        <v>156</v>
      </c>
      <c r="AF82" s="29" t="s">
        <v>156</v>
      </c>
      <c r="AG82" s="27" t="s">
        <v>156</v>
      </c>
      <c r="AH82" s="28" t="s">
        <v>157</v>
      </c>
      <c r="AI82" s="28" t="s">
        <v>157</v>
      </c>
      <c r="AJ82" s="28" t="s">
        <v>156</v>
      </c>
      <c r="AK82" s="28" t="s">
        <v>156</v>
      </c>
      <c r="AL82" s="28" t="s">
        <v>157</v>
      </c>
      <c r="AM82" s="28" t="s">
        <v>156</v>
      </c>
      <c r="AN82" s="28" t="s">
        <v>157</v>
      </c>
      <c r="AO82" s="28" t="s">
        <v>156</v>
      </c>
      <c r="AP82" s="29" t="s">
        <v>156</v>
      </c>
    </row>
    <row r="83" spans="2:42" x14ac:dyDescent="0.3">
      <c r="B83" s="16">
        <v>80</v>
      </c>
      <c r="C83" s="66" t="s">
        <v>108</v>
      </c>
      <c r="D83" s="66" t="s">
        <v>248</v>
      </c>
      <c r="E83" s="17">
        <v>3000</v>
      </c>
      <c r="F83" s="18">
        <v>0</v>
      </c>
      <c r="G83" s="18">
        <v>0</v>
      </c>
      <c r="H83" s="19">
        <v>0</v>
      </c>
      <c r="I83" s="20">
        <v>3000</v>
      </c>
      <c r="J83" s="20">
        <v>634050.2126073743</v>
      </c>
      <c r="K83" s="18">
        <v>0</v>
      </c>
      <c r="L83" s="18">
        <v>0</v>
      </c>
      <c r="M83" s="18">
        <v>634050.2126073743</v>
      </c>
      <c r="N83" s="21">
        <v>211.35007086912478</v>
      </c>
      <c r="O83" s="22" t="s">
        <v>25</v>
      </c>
      <c r="P83" s="23">
        <v>0.5</v>
      </c>
      <c r="Q83" s="24">
        <v>0.5</v>
      </c>
      <c r="R83" s="24">
        <v>0</v>
      </c>
      <c r="S83" s="24">
        <v>0.75</v>
      </c>
      <c r="T83" s="25">
        <v>0.5</v>
      </c>
      <c r="U83" s="26">
        <v>0.5</v>
      </c>
      <c r="V83" s="27" t="s">
        <v>157</v>
      </c>
      <c r="W83" s="28" t="s">
        <v>156</v>
      </c>
      <c r="X83" s="28" t="s">
        <v>156</v>
      </c>
      <c r="Y83" s="28" t="s">
        <v>156</v>
      </c>
      <c r="Z83" s="28" t="s">
        <v>156</v>
      </c>
      <c r="AA83" s="28" t="s">
        <v>157</v>
      </c>
      <c r="AB83" s="28" t="s">
        <v>156</v>
      </c>
      <c r="AC83" s="28" t="s">
        <v>156</v>
      </c>
      <c r="AD83" s="28" t="s">
        <v>156</v>
      </c>
      <c r="AE83" s="28" t="s">
        <v>156</v>
      </c>
      <c r="AF83" s="29" t="s">
        <v>156</v>
      </c>
      <c r="AG83" s="27" t="s">
        <v>156</v>
      </c>
      <c r="AH83" s="28" t="s">
        <v>156</v>
      </c>
      <c r="AI83" s="28" t="s">
        <v>156</v>
      </c>
      <c r="AJ83" s="28" t="s">
        <v>156</v>
      </c>
      <c r="AK83" s="28" t="s">
        <v>156</v>
      </c>
      <c r="AL83" s="28" t="s">
        <v>156</v>
      </c>
      <c r="AM83" s="28" t="s">
        <v>156</v>
      </c>
      <c r="AN83" s="28" t="s">
        <v>156</v>
      </c>
      <c r="AO83" s="28" t="s">
        <v>156</v>
      </c>
      <c r="AP83" s="29" t="s">
        <v>156</v>
      </c>
    </row>
    <row r="84" spans="2:42" x14ac:dyDescent="0.3">
      <c r="B84" s="16">
        <v>81</v>
      </c>
      <c r="C84" s="66" t="s">
        <v>109</v>
      </c>
      <c r="D84" s="66" t="s">
        <v>249</v>
      </c>
      <c r="E84" s="17">
        <v>781500</v>
      </c>
      <c r="F84" s="18">
        <v>16408991.480922163</v>
      </c>
      <c r="G84" s="18">
        <v>0</v>
      </c>
      <c r="H84" s="19">
        <v>108600.98267390742</v>
      </c>
      <c r="I84" s="20">
        <v>17299092.463596068</v>
      </c>
      <c r="J84" s="20">
        <v>4656648.1064810921</v>
      </c>
      <c r="K84" s="18">
        <v>0</v>
      </c>
      <c r="L84" s="18">
        <v>20264978.076757066</v>
      </c>
      <c r="M84" s="18">
        <v>24921626.183238156</v>
      </c>
      <c r="N84" s="21">
        <v>1.4406320005331392</v>
      </c>
      <c r="O84" s="22" t="s">
        <v>25</v>
      </c>
      <c r="P84" s="23">
        <v>0.75</v>
      </c>
      <c r="Q84" s="24">
        <v>0.5</v>
      </c>
      <c r="R84" s="24">
        <v>0.5</v>
      </c>
      <c r="S84" s="24">
        <v>1</v>
      </c>
      <c r="T84" s="25">
        <v>0.25</v>
      </c>
      <c r="U84" s="26">
        <v>0.5</v>
      </c>
      <c r="V84" s="27" t="s">
        <v>156</v>
      </c>
      <c r="W84" s="28" t="s">
        <v>156</v>
      </c>
      <c r="X84" s="28" t="s">
        <v>156</v>
      </c>
      <c r="Y84" s="28" t="s">
        <v>157</v>
      </c>
      <c r="Z84" s="28" t="s">
        <v>156</v>
      </c>
      <c r="AA84" s="28" t="s">
        <v>157</v>
      </c>
      <c r="AB84" s="28" t="s">
        <v>157</v>
      </c>
      <c r="AC84" s="28" t="s">
        <v>156</v>
      </c>
      <c r="AD84" s="28" t="s">
        <v>156</v>
      </c>
      <c r="AE84" s="28" t="s">
        <v>156</v>
      </c>
      <c r="AF84" s="29" t="s">
        <v>156</v>
      </c>
      <c r="AG84" s="27" t="s">
        <v>156</v>
      </c>
      <c r="AH84" s="28" t="s">
        <v>157</v>
      </c>
      <c r="AI84" s="28" t="s">
        <v>156</v>
      </c>
      <c r="AJ84" s="28" t="s">
        <v>156</v>
      </c>
      <c r="AK84" s="28" t="s">
        <v>156</v>
      </c>
      <c r="AL84" s="28" t="s">
        <v>157</v>
      </c>
      <c r="AM84" s="28" t="s">
        <v>156</v>
      </c>
      <c r="AN84" s="28" t="s">
        <v>157</v>
      </c>
      <c r="AO84" s="28" t="s">
        <v>156</v>
      </c>
      <c r="AP84" s="29" t="s">
        <v>156</v>
      </c>
    </row>
    <row r="85" spans="2:42" x14ac:dyDescent="0.3">
      <c r="B85" s="16">
        <v>82</v>
      </c>
      <c r="C85" s="66" t="s">
        <v>110</v>
      </c>
      <c r="D85" s="66" t="s">
        <v>250</v>
      </c>
      <c r="E85" s="17">
        <v>9500</v>
      </c>
      <c r="F85" s="18">
        <v>0</v>
      </c>
      <c r="G85" s="18">
        <v>0</v>
      </c>
      <c r="H85" s="19">
        <v>0</v>
      </c>
      <c r="I85" s="20">
        <v>9500</v>
      </c>
      <c r="J85" s="20">
        <v>6923410.4348864406</v>
      </c>
      <c r="K85" s="18">
        <v>3515620.4744644277</v>
      </c>
      <c r="L85" s="18">
        <v>1337189.0083427392</v>
      </c>
      <c r="M85" s="18">
        <v>11776219.917693608</v>
      </c>
      <c r="N85" s="21">
        <v>1239.6020965993271</v>
      </c>
      <c r="O85" s="22" t="s">
        <v>25</v>
      </c>
      <c r="P85" s="23">
        <v>0.5</v>
      </c>
      <c r="Q85" s="24">
        <v>0.75</v>
      </c>
      <c r="R85" s="24">
        <v>0</v>
      </c>
      <c r="S85" s="24">
        <v>0.75</v>
      </c>
      <c r="T85" s="25">
        <v>0.5</v>
      </c>
      <c r="U85" s="26">
        <v>0.75</v>
      </c>
      <c r="V85" s="27" t="s">
        <v>156</v>
      </c>
      <c r="W85" s="28" t="s">
        <v>156</v>
      </c>
      <c r="X85" s="28" t="s">
        <v>156</v>
      </c>
      <c r="Y85" s="28" t="s">
        <v>156</v>
      </c>
      <c r="Z85" s="28" t="s">
        <v>156</v>
      </c>
      <c r="AA85" s="28" t="s">
        <v>157</v>
      </c>
      <c r="AB85" s="28" t="s">
        <v>156</v>
      </c>
      <c r="AC85" s="28" t="s">
        <v>157</v>
      </c>
      <c r="AD85" s="28" t="s">
        <v>156</v>
      </c>
      <c r="AE85" s="28" t="s">
        <v>156</v>
      </c>
      <c r="AF85" s="29" t="s">
        <v>156</v>
      </c>
      <c r="AG85" s="27" t="s">
        <v>156</v>
      </c>
      <c r="AH85" s="28" t="s">
        <v>156</v>
      </c>
      <c r="AI85" s="28" t="s">
        <v>156</v>
      </c>
      <c r="AJ85" s="28" t="s">
        <v>156</v>
      </c>
      <c r="AK85" s="28" t="s">
        <v>156</v>
      </c>
      <c r="AL85" s="28" t="s">
        <v>156</v>
      </c>
      <c r="AM85" s="28" t="s">
        <v>156</v>
      </c>
      <c r="AN85" s="28" t="s">
        <v>156</v>
      </c>
      <c r="AO85" s="28" t="s">
        <v>156</v>
      </c>
      <c r="AP85" s="29" t="s">
        <v>156</v>
      </c>
    </row>
    <row r="86" spans="2:42" x14ac:dyDescent="0.3">
      <c r="B86" s="16">
        <v>83</v>
      </c>
      <c r="C86" s="66" t="s">
        <v>111</v>
      </c>
      <c r="D86" s="66" t="s">
        <v>251</v>
      </c>
      <c r="E86" s="17">
        <v>3000</v>
      </c>
      <c r="F86" s="18">
        <v>4774091.5490637077</v>
      </c>
      <c r="G86" s="18">
        <v>0</v>
      </c>
      <c r="H86" s="19">
        <v>0</v>
      </c>
      <c r="I86" s="20">
        <v>4777091.5490637077</v>
      </c>
      <c r="J86" s="20">
        <v>247942.51326339095</v>
      </c>
      <c r="K86" s="18">
        <v>0</v>
      </c>
      <c r="L86" s="18">
        <v>0</v>
      </c>
      <c r="M86" s="18">
        <v>247942.51326339095</v>
      </c>
      <c r="N86" s="21">
        <v>5.1902399340030811E-2</v>
      </c>
      <c r="O86" s="22" t="s">
        <v>29</v>
      </c>
      <c r="P86" s="23">
        <v>0.5</v>
      </c>
      <c r="Q86" s="24">
        <v>0.75</v>
      </c>
      <c r="R86" s="24">
        <v>0.25</v>
      </c>
      <c r="S86" s="24">
        <v>0.75</v>
      </c>
      <c r="T86" s="25">
        <v>0.25</v>
      </c>
      <c r="U86" s="26">
        <v>0.5</v>
      </c>
      <c r="V86" s="27" t="s">
        <v>156</v>
      </c>
      <c r="W86" s="28" t="s">
        <v>156</v>
      </c>
      <c r="X86" s="28" t="s">
        <v>156</v>
      </c>
      <c r="Y86" s="28" t="s">
        <v>156</v>
      </c>
      <c r="Z86" s="28" t="s">
        <v>156</v>
      </c>
      <c r="AA86" s="28" t="s">
        <v>157</v>
      </c>
      <c r="AB86" s="28" t="s">
        <v>156</v>
      </c>
      <c r="AC86" s="28" t="s">
        <v>156</v>
      </c>
      <c r="AD86" s="28" t="s">
        <v>156</v>
      </c>
      <c r="AE86" s="28" t="s">
        <v>156</v>
      </c>
      <c r="AF86" s="29" t="s">
        <v>156</v>
      </c>
      <c r="AG86" s="27" t="s">
        <v>156</v>
      </c>
      <c r="AH86" s="28" t="s">
        <v>156</v>
      </c>
      <c r="AI86" s="28" t="s">
        <v>156</v>
      </c>
      <c r="AJ86" s="28" t="s">
        <v>156</v>
      </c>
      <c r="AK86" s="28" t="s">
        <v>156</v>
      </c>
      <c r="AL86" s="28" t="s">
        <v>156</v>
      </c>
      <c r="AM86" s="28" t="s">
        <v>156</v>
      </c>
      <c r="AN86" s="28" t="s">
        <v>156</v>
      </c>
      <c r="AO86" s="28" t="s">
        <v>156</v>
      </c>
      <c r="AP86" s="29" t="s">
        <v>156</v>
      </c>
    </row>
    <row r="87" spans="2:42" x14ac:dyDescent="0.3">
      <c r="B87" s="16">
        <v>84</v>
      </c>
      <c r="C87" s="66" t="s">
        <v>112</v>
      </c>
      <c r="D87" s="66" t="s">
        <v>252</v>
      </c>
      <c r="E87" s="17">
        <v>384500</v>
      </c>
      <c r="F87" s="18">
        <v>0</v>
      </c>
      <c r="G87" s="18">
        <v>0</v>
      </c>
      <c r="H87" s="19">
        <v>0</v>
      </c>
      <c r="I87" s="20">
        <v>384500</v>
      </c>
      <c r="J87" s="20">
        <v>14094763.383036273</v>
      </c>
      <c r="K87" s="18">
        <v>13811844.8834364</v>
      </c>
      <c r="L87" s="18">
        <v>5718269.7336060964</v>
      </c>
      <c r="M87" s="18">
        <v>33624878.000078768</v>
      </c>
      <c r="N87" s="21">
        <v>87.450918075627484</v>
      </c>
      <c r="O87" s="22" t="s">
        <v>29</v>
      </c>
      <c r="P87" s="23">
        <v>0.5</v>
      </c>
      <c r="Q87" s="24">
        <v>0.5</v>
      </c>
      <c r="R87" s="24">
        <v>1</v>
      </c>
      <c r="S87" s="24">
        <v>0.75</v>
      </c>
      <c r="T87" s="25">
        <v>0.5</v>
      </c>
      <c r="U87" s="26">
        <v>0.5</v>
      </c>
      <c r="V87" s="27" t="s">
        <v>156</v>
      </c>
      <c r="W87" s="28" t="s">
        <v>156</v>
      </c>
      <c r="X87" s="28" t="s">
        <v>156</v>
      </c>
      <c r="Y87" s="28" t="s">
        <v>156</v>
      </c>
      <c r="Z87" s="28" t="s">
        <v>156</v>
      </c>
      <c r="AA87" s="28" t="s">
        <v>157</v>
      </c>
      <c r="AB87" s="28" t="s">
        <v>156</v>
      </c>
      <c r="AC87" s="28" t="s">
        <v>156</v>
      </c>
      <c r="AD87" s="28" t="s">
        <v>156</v>
      </c>
      <c r="AE87" s="28" t="s">
        <v>156</v>
      </c>
      <c r="AF87" s="29" t="s">
        <v>156</v>
      </c>
      <c r="AG87" s="27" t="s">
        <v>156</v>
      </c>
      <c r="AH87" s="28" t="s">
        <v>157</v>
      </c>
      <c r="AI87" s="28" t="s">
        <v>157</v>
      </c>
      <c r="AJ87" s="28" t="s">
        <v>156</v>
      </c>
      <c r="AK87" s="28" t="s">
        <v>156</v>
      </c>
      <c r="AL87" s="28" t="s">
        <v>157</v>
      </c>
      <c r="AM87" s="28" t="s">
        <v>156</v>
      </c>
      <c r="AN87" s="28" t="s">
        <v>157</v>
      </c>
      <c r="AO87" s="28" t="s">
        <v>156</v>
      </c>
      <c r="AP87" s="29" t="s">
        <v>156</v>
      </c>
    </row>
    <row r="88" spans="2:42" x14ac:dyDescent="0.3">
      <c r="B88" s="16">
        <v>85</v>
      </c>
      <c r="C88" s="66" t="s">
        <v>113</v>
      </c>
      <c r="D88" s="66" t="s">
        <v>253</v>
      </c>
      <c r="E88" s="17">
        <v>71000</v>
      </c>
      <c r="F88" s="18">
        <v>27007797.968303647</v>
      </c>
      <c r="G88" s="18">
        <v>0</v>
      </c>
      <c r="H88" s="19">
        <v>0</v>
      </c>
      <c r="I88" s="20">
        <v>27078797.968303647</v>
      </c>
      <c r="J88" s="20">
        <v>12772403.312298188</v>
      </c>
      <c r="K88" s="18">
        <v>0</v>
      </c>
      <c r="L88" s="18">
        <v>0</v>
      </c>
      <c r="M88" s="18">
        <v>12772403.312298188</v>
      </c>
      <c r="N88" s="21">
        <v>0.47167541658416962</v>
      </c>
      <c r="O88" s="22" t="s">
        <v>25</v>
      </c>
      <c r="P88" s="23">
        <v>0.5</v>
      </c>
      <c r="Q88" s="24">
        <v>0.5</v>
      </c>
      <c r="R88" s="24">
        <v>0.25</v>
      </c>
      <c r="S88" s="24">
        <v>1</v>
      </c>
      <c r="T88" s="25">
        <v>0.25</v>
      </c>
      <c r="U88" s="26">
        <v>0.5</v>
      </c>
      <c r="V88" s="27" t="s">
        <v>156</v>
      </c>
      <c r="W88" s="28" t="s">
        <v>156</v>
      </c>
      <c r="X88" s="28" t="s">
        <v>156</v>
      </c>
      <c r="Y88" s="28" t="s">
        <v>157</v>
      </c>
      <c r="Z88" s="28" t="s">
        <v>156</v>
      </c>
      <c r="AA88" s="28" t="s">
        <v>157</v>
      </c>
      <c r="AB88" s="28" t="s">
        <v>156</v>
      </c>
      <c r="AC88" s="28" t="s">
        <v>156</v>
      </c>
      <c r="AD88" s="28" t="s">
        <v>156</v>
      </c>
      <c r="AE88" s="28" t="s">
        <v>156</v>
      </c>
      <c r="AF88" s="29" t="s">
        <v>156</v>
      </c>
      <c r="AG88" s="27" t="s">
        <v>156</v>
      </c>
      <c r="AH88" s="28" t="s">
        <v>156</v>
      </c>
      <c r="AI88" s="28" t="s">
        <v>156</v>
      </c>
      <c r="AJ88" s="28" t="s">
        <v>156</v>
      </c>
      <c r="AK88" s="28" t="s">
        <v>156</v>
      </c>
      <c r="AL88" s="28" t="s">
        <v>156</v>
      </c>
      <c r="AM88" s="28" t="s">
        <v>156</v>
      </c>
      <c r="AN88" s="28" t="s">
        <v>156</v>
      </c>
      <c r="AO88" s="28" t="s">
        <v>156</v>
      </c>
      <c r="AP88" s="29" t="s">
        <v>156</v>
      </c>
    </row>
    <row r="89" spans="2:42" x14ac:dyDescent="0.3">
      <c r="B89" s="16">
        <v>86</v>
      </c>
      <c r="C89" s="66" t="s">
        <v>114</v>
      </c>
      <c r="D89" s="66" t="s">
        <v>254</v>
      </c>
      <c r="E89" s="17">
        <v>125000</v>
      </c>
      <c r="F89" s="18">
        <v>30103539.409299266</v>
      </c>
      <c r="G89" s="18">
        <v>0</v>
      </c>
      <c r="H89" s="19">
        <v>0</v>
      </c>
      <c r="I89" s="20">
        <v>30228539.409299266</v>
      </c>
      <c r="J89" s="20">
        <v>1516042.9384781395</v>
      </c>
      <c r="K89" s="18">
        <v>0</v>
      </c>
      <c r="L89" s="18">
        <v>0</v>
      </c>
      <c r="M89" s="18">
        <v>1516042.9384781395</v>
      </c>
      <c r="N89" s="21">
        <v>5.0152702317193536E-2</v>
      </c>
      <c r="O89" s="22" t="s">
        <v>25</v>
      </c>
      <c r="P89" s="23">
        <v>0.5</v>
      </c>
      <c r="Q89" s="24">
        <v>0.5</v>
      </c>
      <c r="R89" s="24">
        <v>0.25</v>
      </c>
      <c r="S89" s="24">
        <v>1</v>
      </c>
      <c r="T89" s="25">
        <v>0.25</v>
      </c>
      <c r="U89" s="26">
        <v>0.5</v>
      </c>
      <c r="V89" s="27" t="s">
        <v>156</v>
      </c>
      <c r="W89" s="28" t="s">
        <v>157</v>
      </c>
      <c r="X89" s="28" t="s">
        <v>156</v>
      </c>
      <c r="Y89" s="28" t="s">
        <v>157</v>
      </c>
      <c r="Z89" s="28" t="s">
        <v>157</v>
      </c>
      <c r="AA89" s="28" t="s">
        <v>157</v>
      </c>
      <c r="AB89" s="28" t="s">
        <v>157</v>
      </c>
      <c r="AC89" s="28" t="s">
        <v>156</v>
      </c>
      <c r="AD89" s="28" t="s">
        <v>156</v>
      </c>
      <c r="AE89" s="28" t="s">
        <v>156</v>
      </c>
      <c r="AF89" s="29" t="s">
        <v>156</v>
      </c>
      <c r="AG89" s="27" t="s">
        <v>156</v>
      </c>
      <c r="AH89" s="28" t="s">
        <v>156</v>
      </c>
      <c r="AI89" s="28" t="s">
        <v>156</v>
      </c>
      <c r="AJ89" s="28" t="s">
        <v>156</v>
      </c>
      <c r="AK89" s="28" t="s">
        <v>156</v>
      </c>
      <c r="AL89" s="28" t="s">
        <v>156</v>
      </c>
      <c r="AM89" s="28" t="s">
        <v>156</v>
      </c>
      <c r="AN89" s="28" t="s">
        <v>156</v>
      </c>
      <c r="AO89" s="28" t="s">
        <v>157</v>
      </c>
      <c r="AP89" s="29" t="s">
        <v>156</v>
      </c>
    </row>
    <row r="90" spans="2:42" x14ac:dyDescent="0.3">
      <c r="B90" s="16">
        <v>87</v>
      </c>
      <c r="C90" s="66" t="s">
        <v>115</v>
      </c>
      <c r="D90" s="66" t="s">
        <v>255</v>
      </c>
      <c r="E90" s="17">
        <v>6500</v>
      </c>
      <c r="F90" s="18">
        <v>0</v>
      </c>
      <c r="G90" s="18">
        <v>0</v>
      </c>
      <c r="H90" s="19">
        <v>0</v>
      </c>
      <c r="I90" s="20">
        <v>6500</v>
      </c>
      <c r="J90" s="20">
        <v>82647.504421130317</v>
      </c>
      <c r="K90" s="18">
        <v>62659039.125165187</v>
      </c>
      <c r="L90" s="18">
        <v>8767689.8195125293</v>
      </c>
      <c r="M90" s="18">
        <v>71509376.44909884</v>
      </c>
      <c r="N90" s="21">
        <v>11001.442530630591</v>
      </c>
      <c r="O90" s="22" t="s">
        <v>168</v>
      </c>
      <c r="P90" s="23">
        <v>0.5</v>
      </c>
      <c r="Q90" s="24">
        <v>0.75</v>
      </c>
      <c r="R90" s="24">
        <v>0</v>
      </c>
      <c r="S90" s="24">
        <v>0.5</v>
      </c>
      <c r="T90" s="25">
        <v>0.5</v>
      </c>
      <c r="U90" s="26">
        <v>0.5</v>
      </c>
      <c r="V90" s="27" t="s">
        <v>156</v>
      </c>
      <c r="W90" s="28" t="s">
        <v>156</v>
      </c>
      <c r="X90" s="28" t="s">
        <v>156</v>
      </c>
      <c r="Y90" s="28" t="s">
        <v>156</v>
      </c>
      <c r="Z90" s="28" t="s">
        <v>156</v>
      </c>
      <c r="AA90" s="28" t="s">
        <v>156</v>
      </c>
      <c r="AB90" s="28" t="s">
        <v>156</v>
      </c>
      <c r="AC90" s="28" t="s">
        <v>157</v>
      </c>
      <c r="AD90" s="28" t="s">
        <v>156</v>
      </c>
      <c r="AE90" s="28" t="s">
        <v>156</v>
      </c>
      <c r="AF90" s="29" t="s">
        <v>156</v>
      </c>
      <c r="AG90" s="27" t="s">
        <v>156</v>
      </c>
      <c r="AH90" s="28" t="s">
        <v>156</v>
      </c>
      <c r="AI90" s="28" t="s">
        <v>156</v>
      </c>
      <c r="AJ90" s="28" t="s">
        <v>156</v>
      </c>
      <c r="AK90" s="28" t="s">
        <v>156</v>
      </c>
      <c r="AL90" s="28" t="s">
        <v>156</v>
      </c>
      <c r="AM90" s="28" t="s">
        <v>156</v>
      </c>
      <c r="AN90" s="28" t="s">
        <v>156</v>
      </c>
      <c r="AO90" s="28" t="s">
        <v>156</v>
      </c>
      <c r="AP90" s="29" t="s">
        <v>156</v>
      </c>
    </row>
    <row r="91" spans="2:42" x14ac:dyDescent="0.3">
      <c r="B91" s="16">
        <v>88</v>
      </c>
      <c r="C91" s="66" t="s">
        <v>116</v>
      </c>
      <c r="D91" s="66" t="s">
        <v>256</v>
      </c>
      <c r="E91" s="17">
        <v>151500</v>
      </c>
      <c r="F91" s="18">
        <v>0</v>
      </c>
      <c r="G91" s="18">
        <v>0</v>
      </c>
      <c r="H91" s="19">
        <v>0</v>
      </c>
      <c r="I91" s="20">
        <v>151500</v>
      </c>
      <c r="J91" s="20">
        <v>2261128.5144044384</v>
      </c>
      <c r="K91" s="18">
        <v>22226587.100717712</v>
      </c>
      <c r="L91" s="18">
        <v>21119072.29199896</v>
      </c>
      <c r="M91" s="18">
        <v>45606787.907121107</v>
      </c>
      <c r="N91" s="21">
        <v>301.03490367736703</v>
      </c>
      <c r="O91" s="22" t="s">
        <v>35</v>
      </c>
      <c r="P91" s="23">
        <v>0.5</v>
      </c>
      <c r="Q91" s="24">
        <v>0.5</v>
      </c>
      <c r="R91" s="24">
        <v>0</v>
      </c>
      <c r="S91" s="24">
        <v>1</v>
      </c>
      <c r="T91" s="25">
        <v>0.5</v>
      </c>
      <c r="U91" s="26">
        <v>0.75</v>
      </c>
      <c r="V91" s="27" t="s">
        <v>156</v>
      </c>
      <c r="W91" s="28" t="s">
        <v>157</v>
      </c>
      <c r="X91" s="28" t="s">
        <v>157</v>
      </c>
      <c r="Y91" s="28" t="s">
        <v>157</v>
      </c>
      <c r="Z91" s="28" t="s">
        <v>157</v>
      </c>
      <c r="AA91" s="28" t="s">
        <v>157</v>
      </c>
      <c r="AB91" s="28" t="s">
        <v>157</v>
      </c>
      <c r="AC91" s="28" t="s">
        <v>157</v>
      </c>
      <c r="AD91" s="28" t="s">
        <v>156</v>
      </c>
      <c r="AE91" s="28" t="s">
        <v>156</v>
      </c>
      <c r="AF91" s="29" t="s">
        <v>156</v>
      </c>
      <c r="AG91" s="27" t="s">
        <v>156</v>
      </c>
      <c r="AH91" s="28" t="s">
        <v>156</v>
      </c>
      <c r="AI91" s="28" t="s">
        <v>156</v>
      </c>
      <c r="AJ91" s="28" t="s">
        <v>157</v>
      </c>
      <c r="AK91" s="28" t="s">
        <v>156</v>
      </c>
      <c r="AL91" s="28" t="s">
        <v>156</v>
      </c>
      <c r="AM91" s="28" t="s">
        <v>156</v>
      </c>
      <c r="AN91" s="28" t="s">
        <v>156</v>
      </c>
      <c r="AO91" s="28" t="s">
        <v>157</v>
      </c>
      <c r="AP91" s="29" t="s">
        <v>156</v>
      </c>
    </row>
    <row r="92" spans="2:42" x14ac:dyDescent="0.3">
      <c r="B92" s="16">
        <v>89</v>
      </c>
      <c r="C92" s="66" t="s">
        <v>117</v>
      </c>
      <c r="D92" s="66" t="s">
        <v>257</v>
      </c>
      <c r="E92" s="17">
        <v>26500</v>
      </c>
      <c r="F92" s="18">
        <v>58431501.300493419</v>
      </c>
      <c r="G92" s="18">
        <v>0</v>
      </c>
      <c r="H92" s="19">
        <v>0</v>
      </c>
      <c r="I92" s="20">
        <v>58458001.300493419</v>
      </c>
      <c r="J92" s="20">
        <v>82647.504421130317</v>
      </c>
      <c r="K92" s="18">
        <v>0</v>
      </c>
      <c r="L92" s="18">
        <v>7460309.0481460653</v>
      </c>
      <c r="M92" s="18">
        <v>7542956.5525671961</v>
      </c>
      <c r="N92" s="21">
        <v>0.12903206378531332</v>
      </c>
      <c r="O92" s="22" t="s">
        <v>168</v>
      </c>
      <c r="P92" s="23">
        <v>0.75</v>
      </c>
      <c r="Q92" s="24">
        <v>0.75</v>
      </c>
      <c r="R92" s="24">
        <v>0.25</v>
      </c>
      <c r="S92" s="24">
        <v>0.5</v>
      </c>
      <c r="T92" s="25">
        <v>0.25</v>
      </c>
      <c r="U92" s="26">
        <v>0.5</v>
      </c>
      <c r="V92" s="27" t="s">
        <v>156</v>
      </c>
      <c r="W92" s="28" t="s">
        <v>156</v>
      </c>
      <c r="X92" s="28" t="s">
        <v>156</v>
      </c>
      <c r="Y92" s="28" t="s">
        <v>156</v>
      </c>
      <c r="Z92" s="28" t="s">
        <v>156</v>
      </c>
      <c r="AA92" s="28" t="s">
        <v>156</v>
      </c>
      <c r="AB92" s="28" t="s">
        <v>156</v>
      </c>
      <c r="AC92" s="28" t="s">
        <v>157</v>
      </c>
      <c r="AD92" s="28" t="s">
        <v>156</v>
      </c>
      <c r="AE92" s="28" t="s">
        <v>156</v>
      </c>
      <c r="AF92" s="29" t="s">
        <v>156</v>
      </c>
      <c r="AG92" s="27" t="s">
        <v>156</v>
      </c>
      <c r="AH92" s="28" t="s">
        <v>156</v>
      </c>
      <c r="AI92" s="28" t="s">
        <v>156</v>
      </c>
      <c r="AJ92" s="28" t="s">
        <v>156</v>
      </c>
      <c r="AK92" s="28" t="s">
        <v>156</v>
      </c>
      <c r="AL92" s="28" t="s">
        <v>156</v>
      </c>
      <c r="AM92" s="28" t="s">
        <v>156</v>
      </c>
      <c r="AN92" s="28" t="s">
        <v>156</v>
      </c>
      <c r="AO92" s="28" t="s">
        <v>156</v>
      </c>
      <c r="AP92" s="29" t="s">
        <v>157</v>
      </c>
    </row>
    <row r="93" spans="2:42" x14ac:dyDescent="0.3">
      <c r="B93" s="16">
        <v>90</v>
      </c>
      <c r="C93" s="66" t="s">
        <v>118</v>
      </c>
      <c r="D93" s="66" t="s">
        <v>258</v>
      </c>
      <c r="E93" s="17">
        <v>0</v>
      </c>
      <c r="F93" s="18">
        <v>92405218.343994573</v>
      </c>
      <c r="G93" s="18">
        <v>0</v>
      </c>
      <c r="H93" s="19">
        <v>0</v>
      </c>
      <c r="I93" s="20">
        <v>92405218.343994573</v>
      </c>
      <c r="J93" s="20">
        <v>0</v>
      </c>
      <c r="K93" s="18">
        <v>0</v>
      </c>
      <c r="L93" s="18">
        <v>0</v>
      </c>
      <c r="M93" s="18">
        <v>0</v>
      </c>
      <c r="N93" s="21">
        <v>0</v>
      </c>
      <c r="O93" s="22" t="s">
        <v>168</v>
      </c>
      <c r="P93" s="23">
        <v>0.5</v>
      </c>
      <c r="Q93" s="24">
        <v>0.75</v>
      </c>
      <c r="R93" s="24">
        <v>0.25</v>
      </c>
      <c r="S93" s="24">
        <v>0.5</v>
      </c>
      <c r="T93" s="25">
        <v>0.25</v>
      </c>
      <c r="U93" s="26">
        <v>0.5</v>
      </c>
      <c r="V93" s="27" t="s">
        <v>156</v>
      </c>
      <c r="W93" s="28" t="s">
        <v>156</v>
      </c>
      <c r="X93" s="28" t="s">
        <v>156</v>
      </c>
      <c r="Y93" s="28" t="s">
        <v>156</v>
      </c>
      <c r="Z93" s="28" t="s">
        <v>156</v>
      </c>
      <c r="AA93" s="28" t="s">
        <v>156</v>
      </c>
      <c r="AB93" s="28" t="s">
        <v>156</v>
      </c>
      <c r="AC93" s="28" t="s">
        <v>156</v>
      </c>
      <c r="AD93" s="28" t="s">
        <v>156</v>
      </c>
      <c r="AE93" s="28" t="s">
        <v>156</v>
      </c>
      <c r="AF93" s="29" t="s">
        <v>156</v>
      </c>
      <c r="AG93" s="27" t="s">
        <v>156</v>
      </c>
      <c r="AH93" s="28" t="s">
        <v>156</v>
      </c>
      <c r="AI93" s="28" t="s">
        <v>156</v>
      </c>
      <c r="AJ93" s="28" t="s">
        <v>156</v>
      </c>
      <c r="AK93" s="28" t="s">
        <v>156</v>
      </c>
      <c r="AL93" s="28" t="s">
        <v>156</v>
      </c>
      <c r="AM93" s="28" t="s">
        <v>156</v>
      </c>
      <c r="AN93" s="28" t="s">
        <v>156</v>
      </c>
      <c r="AO93" s="28" t="s">
        <v>156</v>
      </c>
      <c r="AP93" s="29" t="s">
        <v>156</v>
      </c>
    </row>
    <row r="94" spans="2:42" x14ac:dyDescent="0.3">
      <c r="B94" s="16">
        <v>91</v>
      </c>
      <c r="C94" s="66" t="s">
        <v>119</v>
      </c>
      <c r="D94" s="66" t="s">
        <v>259</v>
      </c>
      <c r="E94" s="17">
        <v>62765</v>
      </c>
      <c r="F94" s="18">
        <v>73392900.227705285</v>
      </c>
      <c r="G94" s="18">
        <v>0</v>
      </c>
      <c r="H94" s="19">
        <v>0</v>
      </c>
      <c r="I94" s="20">
        <v>73455665.227705285</v>
      </c>
      <c r="J94" s="20">
        <v>1461783.2929548034</v>
      </c>
      <c r="K94" s="18">
        <v>0</v>
      </c>
      <c r="L94" s="18">
        <v>7483082.3593302406</v>
      </c>
      <c r="M94" s="18">
        <v>8944865.6522850432</v>
      </c>
      <c r="N94" s="21">
        <v>0.12177230475766362</v>
      </c>
      <c r="O94" s="22" t="s">
        <v>168</v>
      </c>
      <c r="P94" s="23">
        <v>0.75</v>
      </c>
      <c r="Q94" s="24">
        <v>0.5</v>
      </c>
      <c r="R94" s="24">
        <v>0.25</v>
      </c>
      <c r="S94" s="24">
        <v>0.75</v>
      </c>
      <c r="T94" s="25">
        <v>0.25</v>
      </c>
      <c r="U94" s="26">
        <v>0.5</v>
      </c>
      <c r="V94" s="27" t="s">
        <v>156</v>
      </c>
      <c r="W94" s="28" t="s">
        <v>157</v>
      </c>
      <c r="X94" s="28" t="s">
        <v>157</v>
      </c>
      <c r="Y94" s="28" t="s">
        <v>157</v>
      </c>
      <c r="Z94" s="28" t="s">
        <v>157</v>
      </c>
      <c r="AA94" s="28" t="s">
        <v>156</v>
      </c>
      <c r="AB94" s="28" t="s">
        <v>157</v>
      </c>
      <c r="AC94" s="28" t="s">
        <v>157</v>
      </c>
      <c r="AD94" s="28" t="s">
        <v>156</v>
      </c>
      <c r="AE94" s="28" t="s">
        <v>156</v>
      </c>
      <c r="AF94" s="29" t="s">
        <v>156</v>
      </c>
      <c r="AG94" s="27" t="s">
        <v>156</v>
      </c>
      <c r="AH94" s="28" t="s">
        <v>156</v>
      </c>
      <c r="AI94" s="28" t="s">
        <v>156</v>
      </c>
      <c r="AJ94" s="28" t="s">
        <v>156</v>
      </c>
      <c r="AK94" s="28" t="s">
        <v>156</v>
      </c>
      <c r="AL94" s="28" t="s">
        <v>156</v>
      </c>
      <c r="AM94" s="28" t="s">
        <v>156</v>
      </c>
      <c r="AN94" s="28" t="s">
        <v>156</v>
      </c>
      <c r="AO94" s="28" t="s">
        <v>156</v>
      </c>
      <c r="AP94" s="29" t="s">
        <v>156</v>
      </c>
    </row>
    <row r="95" spans="2:42" x14ac:dyDescent="0.3">
      <c r="B95" s="16">
        <v>92</v>
      </c>
      <c r="C95" s="66" t="s">
        <v>120</v>
      </c>
      <c r="D95" s="66" t="s">
        <v>260</v>
      </c>
      <c r="E95" s="17">
        <v>9500</v>
      </c>
      <c r="F95" s="18">
        <v>909.26330082269851</v>
      </c>
      <c r="G95" s="18">
        <v>0</v>
      </c>
      <c r="H95" s="19">
        <v>0</v>
      </c>
      <c r="I95" s="20">
        <v>10409.263300822699</v>
      </c>
      <c r="J95" s="20">
        <v>937510.40753022744</v>
      </c>
      <c r="K95" s="18">
        <v>0</v>
      </c>
      <c r="L95" s="18">
        <v>5054456.6585363597</v>
      </c>
      <c r="M95" s="18">
        <v>5991967.0660665873</v>
      </c>
      <c r="N95" s="21">
        <v>575.63795754815908</v>
      </c>
      <c r="O95" s="22" t="s">
        <v>25</v>
      </c>
      <c r="P95" s="23">
        <v>0.5</v>
      </c>
      <c r="Q95" s="24">
        <v>0.5</v>
      </c>
      <c r="R95" s="24">
        <v>0</v>
      </c>
      <c r="S95" s="24">
        <v>0.75</v>
      </c>
      <c r="T95" s="25">
        <v>0.25</v>
      </c>
      <c r="U95" s="26">
        <v>0.5</v>
      </c>
      <c r="V95" s="27" t="s">
        <v>156</v>
      </c>
      <c r="W95" s="28" t="s">
        <v>156</v>
      </c>
      <c r="X95" s="28" t="s">
        <v>156</v>
      </c>
      <c r="Y95" s="28" t="s">
        <v>156</v>
      </c>
      <c r="Z95" s="28" t="s">
        <v>156</v>
      </c>
      <c r="AA95" s="28" t="s">
        <v>157</v>
      </c>
      <c r="AB95" s="28" t="s">
        <v>156</v>
      </c>
      <c r="AC95" s="28" t="s">
        <v>157</v>
      </c>
      <c r="AD95" s="28" t="s">
        <v>156</v>
      </c>
      <c r="AE95" s="28" t="s">
        <v>156</v>
      </c>
      <c r="AF95" s="29" t="s">
        <v>156</v>
      </c>
      <c r="AG95" s="27" t="s">
        <v>156</v>
      </c>
      <c r="AH95" s="28" t="s">
        <v>156</v>
      </c>
      <c r="AI95" s="28" t="s">
        <v>156</v>
      </c>
      <c r="AJ95" s="28" t="s">
        <v>156</v>
      </c>
      <c r="AK95" s="28" t="s">
        <v>156</v>
      </c>
      <c r="AL95" s="28" t="s">
        <v>156</v>
      </c>
      <c r="AM95" s="28" t="s">
        <v>156</v>
      </c>
      <c r="AN95" s="28" t="s">
        <v>156</v>
      </c>
      <c r="AO95" s="28" t="s">
        <v>156</v>
      </c>
      <c r="AP95" s="29" t="s">
        <v>156</v>
      </c>
    </row>
    <row r="96" spans="2:42" x14ac:dyDescent="0.3">
      <c r="B96" s="16">
        <v>93</v>
      </c>
      <c r="C96" s="66" t="s">
        <v>121</v>
      </c>
      <c r="D96" s="66" t="s">
        <v>261</v>
      </c>
      <c r="E96" s="17">
        <v>9500</v>
      </c>
      <c r="F96" s="18">
        <v>7420570.1672324836</v>
      </c>
      <c r="G96" s="18">
        <v>0</v>
      </c>
      <c r="H96" s="19">
        <v>0</v>
      </c>
      <c r="I96" s="20">
        <v>7430070.1672324836</v>
      </c>
      <c r="J96" s="20">
        <v>0</v>
      </c>
      <c r="K96" s="18">
        <v>0</v>
      </c>
      <c r="L96" s="18">
        <v>230266.01427819207</v>
      </c>
      <c r="M96" s="18">
        <v>230266.01427819207</v>
      </c>
      <c r="N96" s="21">
        <v>3.0991095520698217E-2</v>
      </c>
      <c r="O96" s="22" t="s">
        <v>25</v>
      </c>
      <c r="P96" s="23">
        <v>0.5</v>
      </c>
      <c r="Q96" s="24">
        <v>0.5</v>
      </c>
      <c r="R96" s="24">
        <v>0.25</v>
      </c>
      <c r="S96" s="24">
        <v>0.75</v>
      </c>
      <c r="T96" s="25">
        <v>0.25</v>
      </c>
      <c r="U96" s="26">
        <v>0.5</v>
      </c>
      <c r="V96" s="27" t="s">
        <v>156</v>
      </c>
      <c r="W96" s="28" t="s">
        <v>156</v>
      </c>
      <c r="X96" s="28" t="s">
        <v>156</v>
      </c>
      <c r="Y96" s="28" t="s">
        <v>156</v>
      </c>
      <c r="Z96" s="28" t="s">
        <v>156</v>
      </c>
      <c r="AA96" s="28" t="s">
        <v>157</v>
      </c>
      <c r="AB96" s="28" t="s">
        <v>156</v>
      </c>
      <c r="AC96" s="28" t="s">
        <v>156</v>
      </c>
      <c r="AD96" s="28" t="s">
        <v>156</v>
      </c>
      <c r="AE96" s="28" t="s">
        <v>156</v>
      </c>
      <c r="AF96" s="29" t="s">
        <v>156</v>
      </c>
      <c r="AG96" s="27" t="s">
        <v>156</v>
      </c>
      <c r="AH96" s="28" t="s">
        <v>157</v>
      </c>
      <c r="AI96" s="28" t="s">
        <v>156</v>
      </c>
      <c r="AJ96" s="28" t="s">
        <v>156</v>
      </c>
      <c r="AK96" s="28" t="s">
        <v>156</v>
      </c>
      <c r="AL96" s="28" t="s">
        <v>156</v>
      </c>
      <c r="AM96" s="28" t="s">
        <v>156</v>
      </c>
      <c r="AN96" s="28" t="s">
        <v>156</v>
      </c>
      <c r="AO96" s="28" t="s">
        <v>156</v>
      </c>
      <c r="AP96" s="29" t="s">
        <v>156</v>
      </c>
    </row>
    <row r="97" spans="1:42" x14ac:dyDescent="0.3">
      <c r="B97" s="16">
        <v>94</v>
      </c>
      <c r="C97" s="66" t="s">
        <v>122</v>
      </c>
      <c r="D97" s="66" t="s">
        <v>262</v>
      </c>
      <c r="E97" s="17">
        <v>1485500</v>
      </c>
      <c r="F97" s="18">
        <v>0</v>
      </c>
      <c r="G97" s="18">
        <v>0</v>
      </c>
      <c r="H97" s="19">
        <v>68695.200861238598</v>
      </c>
      <c r="I97" s="20">
        <v>1554195.2008612386</v>
      </c>
      <c r="J97" s="20">
        <v>4633292.3921278007</v>
      </c>
      <c r="K97" s="18">
        <v>26617184.158525959</v>
      </c>
      <c r="L97" s="18">
        <v>3853963.5625677332</v>
      </c>
      <c r="M97" s="18">
        <v>35104440.113221496</v>
      </c>
      <c r="N97" s="21">
        <v>22.5868926205465</v>
      </c>
      <c r="O97" s="22" t="s">
        <v>25</v>
      </c>
      <c r="P97" s="23">
        <v>0.5</v>
      </c>
      <c r="Q97" s="24">
        <v>0.5</v>
      </c>
      <c r="R97" s="24">
        <v>0.5</v>
      </c>
      <c r="S97" s="24">
        <v>0.75</v>
      </c>
      <c r="T97" s="25">
        <v>0.5</v>
      </c>
      <c r="U97" s="26">
        <v>0.5</v>
      </c>
      <c r="V97" s="27" t="s">
        <v>156</v>
      </c>
      <c r="W97" s="28" t="s">
        <v>156</v>
      </c>
      <c r="X97" s="28" t="s">
        <v>156</v>
      </c>
      <c r="Y97" s="28" t="s">
        <v>156</v>
      </c>
      <c r="Z97" s="28" t="s">
        <v>156</v>
      </c>
      <c r="AA97" s="28" t="s">
        <v>157</v>
      </c>
      <c r="AB97" s="28" t="s">
        <v>157</v>
      </c>
      <c r="AC97" s="28" t="s">
        <v>156</v>
      </c>
      <c r="AD97" s="28" t="s">
        <v>156</v>
      </c>
      <c r="AE97" s="28" t="s">
        <v>156</v>
      </c>
      <c r="AF97" s="29" t="s">
        <v>156</v>
      </c>
      <c r="AG97" s="27" t="s">
        <v>157</v>
      </c>
      <c r="AH97" s="28" t="s">
        <v>157</v>
      </c>
      <c r="AI97" s="28" t="s">
        <v>156</v>
      </c>
      <c r="AJ97" s="28" t="s">
        <v>156</v>
      </c>
      <c r="AK97" s="28" t="s">
        <v>156</v>
      </c>
      <c r="AL97" s="28" t="s">
        <v>156</v>
      </c>
      <c r="AM97" s="28" t="s">
        <v>156</v>
      </c>
      <c r="AN97" s="28" t="s">
        <v>157</v>
      </c>
      <c r="AO97" s="28" t="s">
        <v>156</v>
      </c>
      <c r="AP97" s="29" t="s">
        <v>156</v>
      </c>
    </row>
    <row r="98" spans="1:42" x14ac:dyDescent="0.3">
      <c r="B98" s="16">
        <v>95</v>
      </c>
      <c r="C98" s="66" t="s">
        <v>123</v>
      </c>
      <c r="D98" s="66" t="s">
        <v>263</v>
      </c>
      <c r="E98" s="17">
        <v>3000</v>
      </c>
      <c r="F98" s="18">
        <v>0</v>
      </c>
      <c r="G98" s="18">
        <v>0</v>
      </c>
      <c r="H98" s="19">
        <v>0</v>
      </c>
      <c r="I98" s="20">
        <v>3000</v>
      </c>
      <c r="J98" s="20">
        <v>551402.70818624401</v>
      </c>
      <c r="K98" s="18">
        <v>0</v>
      </c>
      <c r="L98" s="18">
        <v>0</v>
      </c>
      <c r="M98" s="18">
        <v>551402.70818624401</v>
      </c>
      <c r="N98" s="21">
        <v>183.80090272874801</v>
      </c>
      <c r="O98" s="22" t="s">
        <v>25</v>
      </c>
      <c r="P98" s="23">
        <v>0.5</v>
      </c>
      <c r="Q98" s="24">
        <v>0.75</v>
      </c>
      <c r="R98" s="24">
        <v>0</v>
      </c>
      <c r="S98" s="24">
        <v>0.75</v>
      </c>
      <c r="T98" s="25">
        <v>0.5</v>
      </c>
      <c r="U98" s="26">
        <v>0.75</v>
      </c>
      <c r="V98" s="27" t="s">
        <v>156</v>
      </c>
      <c r="W98" s="28" t="s">
        <v>156</v>
      </c>
      <c r="X98" s="28" t="s">
        <v>156</v>
      </c>
      <c r="Y98" s="28" t="s">
        <v>156</v>
      </c>
      <c r="Z98" s="28" t="s">
        <v>156</v>
      </c>
      <c r="AA98" s="28" t="s">
        <v>157</v>
      </c>
      <c r="AB98" s="28" t="s">
        <v>156</v>
      </c>
      <c r="AC98" s="28" t="s">
        <v>156</v>
      </c>
      <c r="AD98" s="28" t="s">
        <v>156</v>
      </c>
      <c r="AE98" s="28" t="s">
        <v>156</v>
      </c>
      <c r="AF98" s="29" t="s">
        <v>156</v>
      </c>
      <c r="AG98" s="27" t="s">
        <v>156</v>
      </c>
      <c r="AH98" s="28" t="s">
        <v>156</v>
      </c>
      <c r="AI98" s="28" t="s">
        <v>156</v>
      </c>
      <c r="AJ98" s="28" t="s">
        <v>156</v>
      </c>
      <c r="AK98" s="28" t="s">
        <v>156</v>
      </c>
      <c r="AL98" s="28" t="s">
        <v>156</v>
      </c>
      <c r="AM98" s="28" t="s">
        <v>156</v>
      </c>
      <c r="AN98" s="28" t="s">
        <v>156</v>
      </c>
      <c r="AO98" s="28" t="s">
        <v>156</v>
      </c>
      <c r="AP98" s="29" t="s">
        <v>156</v>
      </c>
    </row>
    <row r="99" spans="1:42" x14ac:dyDescent="0.3">
      <c r="B99" s="16">
        <v>96</v>
      </c>
      <c r="C99" s="66" t="s">
        <v>124</v>
      </c>
      <c r="D99" s="66" t="s">
        <v>264</v>
      </c>
      <c r="E99" s="17">
        <v>3000</v>
      </c>
      <c r="F99" s="18">
        <v>82360164.884571686</v>
      </c>
      <c r="G99" s="18">
        <v>0</v>
      </c>
      <c r="H99" s="19">
        <v>0</v>
      </c>
      <c r="I99" s="20">
        <v>82363164.884571686</v>
      </c>
      <c r="J99" s="20">
        <v>165295.00884226063</v>
      </c>
      <c r="K99" s="18">
        <v>0</v>
      </c>
      <c r="L99" s="18">
        <v>0</v>
      </c>
      <c r="M99" s="18">
        <v>165295.00884226063</v>
      </c>
      <c r="N99" s="21">
        <v>2.006904531581736E-3</v>
      </c>
      <c r="O99" s="22" t="s">
        <v>25</v>
      </c>
      <c r="P99" s="23">
        <v>0.5</v>
      </c>
      <c r="Q99" s="24">
        <v>0.75</v>
      </c>
      <c r="R99" s="24">
        <v>0.25</v>
      </c>
      <c r="S99" s="24">
        <v>0.75</v>
      </c>
      <c r="T99" s="25">
        <v>0.25</v>
      </c>
      <c r="U99" s="26">
        <v>0.5</v>
      </c>
      <c r="V99" s="27" t="s">
        <v>156</v>
      </c>
      <c r="W99" s="28" t="s">
        <v>156</v>
      </c>
      <c r="X99" s="28" t="s">
        <v>156</v>
      </c>
      <c r="Y99" s="28" t="s">
        <v>156</v>
      </c>
      <c r="Z99" s="28" t="s">
        <v>156</v>
      </c>
      <c r="AA99" s="28" t="s">
        <v>157</v>
      </c>
      <c r="AB99" s="28" t="s">
        <v>156</v>
      </c>
      <c r="AC99" s="28" t="s">
        <v>156</v>
      </c>
      <c r="AD99" s="28" t="s">
        <v>156</v>
      </c>
      <c r="AE99" s="28" t="s">
        <v>156</v>
      </c>
      <c r="AF99" s="29" t="s">
        <v>156</v>
      </c>
      <c r="AG99" s="27" t="s">
        <v>156</v>
      </c>
      <c r="AH99" s="28" t="s">
        <v>156</v>
      </c>
      <c r="AI99" s="28" t="s">
        <v>156</v>
      </c>
      <c r="AJ99" s="28" t="s">
        <v>156</v>
      </c>
      <c r="AK99" s="28" t="s">
        <v>156</v>
      </c>
      <c r="AL99" s="28" t="s">
        <v>156</v>
      </c>
      <c r="AM99" s="28" t="s">
        <v>156</v>
      </c>
      <c r="AN99" s="28" t="s">
        <v>156</v>
      </c>
      <c r="AO99" s="28" t="s">
        <v>156</v>
      </c>
      <c r="AP99" s="29" t="s">
        <v>156</v>
      </c>
    </row>
    <row r="100" spans="1:42" x14ac:dyDescent="0.3">
      <c r="B100" s="16">
        <v>97</v>
      </c>
      <c r="C100" s="66" t="s">
        <v>125</v>
      </c>
      <c r="D100" s="66" t="s">
        <v>265</v>
      </c>
      <c r="E100" s="17">
        <v>564428.8213025576</v>
      </c>
      <c r="F100" s="18">
        <v>0</v>
      </c>
      <c r="G100" s="18">
        <v>0</v>
      </c>
      <c r="H100" s="19">
        <v>486928.8213025576</v>
      </c>
      <c r="I100" s="20">
        <v>1051357.6426051152</v>
      </c>
      <c r="J100" s="20">
        <v>247942.51326339095</v>
      </c>
      <c r="K100" s="18">
        <v>39704220.212568685</v>
      </c>
      <c r="L100" s="18">
        <v>16018972.870414533</v>
      </c>
      <c r="M100" s="18">
        <v>55971135.596246608</v>
      </c>
      <c r="N100" s="21">
        <v>53.237008348137429</v>
      </c>
      <c r="O100" s="22" t="s">
        <v>29</v>
      </c>
      <c r="P100" s="23">
        <v>0.75</v>
      </c>
      <c r="Q100" s="24">
        <v>0.75</v>
      </c>
      <c r="R100" s="24">
        <v>0.75</v>
      </c>
      <c r="S100" s="24">
        <v>1</v>
      </c>
      <c r="T100" s="25">
        <v>0.5</v>
      </c>
      <c r="U100" s="26">
        <v>0.75</v>
      </c>
      <c r="V100" s="27" t="s">
        <v>156</v>
      </c>
      <c r="W100" s="28" t="s">
        <v>156</v>
      </c>
      <c r="X100" s="28" t="s">
        <v>156</v>
      </c>
      <c r="Y100" s="28" t="s">
        <v>157</v>
      </c>
      <c r="Z100" s="28" t="s">
        <v>156</v>
      </c>
      <c r="AA100" s="28" t="s">
        <v>157</v>
      </c>
      <c r="AB100" s="28" t="s">
        <v>156</v>
      </c>
      <c r="AC100" s="28" t="s">
        <v>157</v>
      </c>
      <c r="AD100" s="28" t="s">
        <v>156</v>
      </c>
      <c r="AE100" s="28" t="s">
        <v>156</v>
      </c>
      <c r="AF100" s="29" t="s">
        <v>156</v>
      </c>
      <c r="AG100" s="27" t="s">
        <v>156</v>
      </c>
      <c r="AH100" s="28" t="s">
        <v>156</v>
      </c>
      <c r="AI100" s="28" t="s">
        <v>157</v>
      </c>
      <c r="AJ100" s="28" t="s">
        <v>156</v>
      </c>
      <c r="AK100" s="28" t="s">
        <v>156</v>
      </c>
      <c r="AL100" s="28" t="s">
        <v>156</v>
      </c>
      <c r="AM100" s="28" t="s">
        <v>156</v>
      </c>
      <c r="AN100" s="28" t="s">
        <v>156</v>
      </c>
      <c r="AO100" s="28" t="s">
        <v>156</v>
      </c>
      <c r="AP100" s="29" t="s">
        <v>156</v>
      </c>
    </row>
    <row r="101" spans="1:42" x14ac:dyDescent="0.3">
      <c r="B101" s="16">
        <v>98</v>
      </c>
      <c r="C101" s="66" t="s">
        <v>126</v>
      </c>
      <c r="D101" s="66" t="s">
        <v>266</v>
      </c>
      <c r="E101" s="17">
        <v>260500</v>
      </c>
      <c r="F101" s="18">
        <v>0</v>
      </c>
      <c r="G101" s="18">
        <v>0</v>
      </c>
      <c r="H101" s="19">
        <v>0</v>
      </c>
      <c r="I101" s="20">
        <v>260500</v>
      </c>
      <c r="J101" s="20">
        <v>1765243.4878776562</v>
      </c>
      <c r="K101" s="18">
        <v>32184370.796432257</v>
      </c>
      <c r="L101" s="18">
        <v>17479062.858090568</v>
      </c>
      <c r="M101" s="18">
        <v>51428677.142400488</v>
      </c>
      <c r="N101" s="21">
        <v>197.42294488445484</v>
      </c>
      <c r="O101" s="22" t="s">
        <v>29</v>
      </c>
      <c r="P101" s="23">
        <v>0.5</v>
      </c>
      <c r="Q101" s="24">
        <v>0.5</v>
      </c>
      <c r="R101" s="24">
        <v>0</v>
      </c>
      <c r="S101" s="24">
        <v>1</v>
      </c>
      <c r="T101" s="25">
        <v>0.5</v>
      </c>
      <c r="U101" s="26">
        <v>0.75</v>
      </c>
      <c r="V101" s="27" t="s">
        <v>156</v>
      </c>
      <c r="W101" s="28" t="s">
        <v>156</v>
      </c>
      <c r="X101" s="28" t="s">
        <v>156</v>
      </c>
      <c r="Y101" s="28" t="s">
        <v>157</v>
      </c>
      <c r="Z101" s="28" t="s">
        <v>156</v>
      </c>
      <c r="AA101" s="28" t="s">
        <v>157</v>
      </c>
      <c r="AB101" s="28" t="s">
        <v>156</v>
      </c>
      <c r="AC101" s="28" t="s">
        <v>157</v>
      </c>
      <c r="AD101" s="28" t="s">
        <v>156</v>
      </c>
      <c r="AE101" s="28" t="s">
        <v>156</v>
      </c>
      <c r="AF101" s="29" t="s">
        <v>156</v>
      </c>
      <c r="AG101" s="27" t="s">
        <v>156</v>
      </c>
      <c r="AH101" s="28" t="s">
        <v>156</v>
      </c>
      <c r="AI101" s="28" t="s">
        <v>156</v>
      </c>
      <c r="AJ101" s="28" t="s">
        <v>157</v>
      </c>
      <c r="AK101" s="28" t="s">
        <v>156</v>
      </c>
      <c r="AL101" s="28" t="s">
        <v>157</v>
      </c>
      <c r="AM101" s="28" t="s">
        <v>156</v>
      </c>
      <c r="AN101" s="28" t="s">
        <v>156</v>
      </c>
      <c r="AO101" s="28" t="s">
        <v>156</v>
      </c>
      <c r="AP101" s="29" t="s">
        <v>156</v>
      </c>
    </row>
    <row r="102" spans="1:42" x14ac:dyDescent="0.3">
      <c r="B102" s="16">
        <v>99</v>
      </c>
      <c r="C102" s="66" t="s">
        <v>127</v>
      </c>
      <c r="D102" s="66" t="s">
        <v>267</v>
      </c>
      <c r="E102" s="17">
        <v>2188316.5301297242</v>
      </c>
      <c r="F102" s="18">
        <v>30286542.129546776</v>
      </c>
      <c r="G102" s="18">
        <v>0</v>
      </c>
      <c r="H102" s="19">
        <v>710816.53012972418</v>
      </c>
      <c r="I102" s="20">
        <v>33185675.189806223</v>
      </c>
      <c r="J102" s="20">
        <v>2068703.6828005095</v>
      </c>
      <c r="K102" s="18">
        <v>0</v>
      </c>
      <c r="L102" s="18">
        <v>16392822.433300558</v>
      </c>
      <c r="M102" s="18">
        <v>18461526.116101068</v>
      </c>
      <c r="N102" s="21">
        <v>0.55631009495844064</v>
      </c>
      <c r="O102" s="22" t="s">
        <v>25</v>
      </c>
      <c r="P102" s="23">
        <v>0.75</v>
      </c>
      <c r="Q102" s="24">
        <v>0.5</v>
      </c>
      <c r="R102" s="24">
        <v>0.25</v>
      </c>
      <c r="S102" s="24">
        <v>1</v>
      </c>
      <c r="T102" s="25">
        <v>0.25</v>
      </c>
      <c r="U102" s="26">
        <v>0.5</v>
      </c>
      <c r="V102" s="27" t="s">
        <v>156</v>
      </c>
      <c r="W102" s="28" t="s">
        <v>156</v>
      </c>
      <c r="X102" s="28" t="s">
        <v>156</v>
      </c>
      <c r="Y102" s="28" t="s">
        <v>157</v>
      </c>
      <c r="Z102" s="28" t="s">
        <v>156</v>
      </c>
      <c r="AA102" s="28" t="s">
        <v>157</v>
      </c>
      <c r="AB102" s="28" t="s">
        <v>156</v>
      </c>
      <c r="AC102" s="28" t="s">
        <v>157</v>
      </c>
      <c r="AD102" s="28" t="s">
        <v>156</v>
      </c>
      <c r="AE102" s="28" t="s">
        <v>156</v>
      </c>
      <c r="AF102" s="29" t="s">
        <v>156</v>
      </c>
      <c r="AG102" s="27" t="s">
        <v>157</v>
      </c>
      <c r="AH102" s="28" t="s">
        <v>156</v>
      </c>
      <c r="AI102" s="28" t="s">
        <v>157</v>
      </c>
      <c r="AJ102" s="28" t="s">
        <v>156</v>
      </c>
      <c r="AK102" s="28" t="s">
        <v>156</v>
      </c>
      <c r="AL102" s="28" t="s">
        <v>156</v>
      </c>
      <c r="AM102" s="28" t="s">
        <v>156</v>
      </c>
      <c r="AN102" s="28" t="s">
        <v>157</v>
      </c>
      <c r="AO102" s="28" t="s">
        <v>156</v>
      </c>
      <c r="AP102" s="29" t="s">
        <v>156</v>
      </c>
    </row>
    <row r="103" spans="1:42" x14ac:dyDescent="0.3">
      <c r="B103" s="16">
        <v>100</v>
      </c>
      <c r="C103" s="66" t="s">
        <v>128</v>
      </c>
      <c r="D103" s="66" t="s">
        <v>268</v>
      </c>
      <c r="E103" s="17">
        <v>3000</v>
      </c>
      <c r="F103" s="18">
        <v>80645022.892593458</v>
      </c>
      <c r="G103" s="18">
        <v>0</v>
      </c>
      <c r="H103" s="19">
        <v>0</v>
      </c>
      <c r="I103" s="20">
        <v>80648022.892593458</v>
      </c>
      <c r="J103" s="20">
        <v>386107.69934398338</v>
      </c>
      <c r="K103" s="18">
        <v>0</v>
      </c>
      <c r="L103" s="18">
        <v>332333.21882374585</v>
      </c>
      <c r="M103" s="18">
        <v>718440.91816772916</v>
      </c>
      <c r="N103" s="21">
        <v>8.9083512825174193E-3</v>
      </c>
      <c r="O103" s="22" t="s">
        <v>25</v>
      </c>
      <c r="P103" s="23">
        <v>0.5</v>
      </c>
      <c r="Q103" s="24">
        <v>0.75</v>
      </c>
      <c r="R103" s="24">
        <v>0.25</v>
      </c>
      <c r="S103" s="24">
        <v>0.75</v>
      </c>
      <c r="T103" s="25">
        <v>0.25</v>
      </c>
      <c r="U103" s="26">
        <v>0.5</v>
      </c>
      <c r="V103" s="27" t="s">
        <v>156</v>
      </c>
      <c r="W103" s="28" t="s">
        <v>156</v>
      </c>
      <c r="X103" s="28" t="s">
        <v>156</v>
      </c>
      <c r="Y103" s="28" t="s">
        <v>156</v>
      </c>
      <c r="Z103" s="28" t="s">
        <v>156</v>
      </c>
      <c r="AA103" s="28" t="s">
        <v>157</v>
      </c>
      <c r="AB103" s="28" t="s">
        <v>156</v>
      </c>
      <c r="AC103" s="28" t="s">
        <v>157</v>
      </c>
      <c r="AD103" s="28" t="s">
        <v>156</v>
      </c>
      <c r="AE103" s="28" t="s">
        <v>156</v>
      </c>
      <c r="AF103" s="29" t="s">
        <v>156</v>
      </c>
      <c r="AG103" s="27" t="s">
        <v>156</v>
      </c>
      <c r="AH103" s="28" t="s">
        <v>156</v>
      </c>
      <c r="AI103" s="28" t="s">
        <v>156</v>
      </c>
      <c r="AJ103" s="28" t="s">
        <v>156</v>
      </c>
      <c r="AK103" s="28" t="s">
        <v>156</v>
      </c>
      <c r="AL103" s="28" t="s">
        <v>156</v>
      </c>
      <c r="AM103" s="28" t="s">
        <v>156</v>
      </c>
      <c r="AN103" s="28" t="s">
        <v>156</v>
      </c>
      <c r="AO103" s="28" t="s">
        <v>156</v>
      </c>
      <c r="AP103" s="29" t="s">
        <v>156</v>
      </c>
    </row>
    <row r="104" spans="1:42" x14ac:dyDescent="0.3">
      <c r="B104" s="16">
        <v>101</v>
      </c>
      <c r="C104" s="66" t="s">
        <v>129</v>
      </c>
      <c r="D104" s="66" t="s">
        <v>269</v>
      </c>
      <c r="E104" s="17">
        <v>1446500</v>
      </c>
      <c r="F104" s="18">
        <v>0</v>
      </c>
      <c r="G104" s="18">
        <v>0</v>
      </c>
      <c r="H104" s="19">
        <v>89860.280124024372</v>
      </c>
      <c r="I104" s="20">
        <v>1536360.2801240245</v>
      </c>
      <c r="J104" s="20">
        <v>2838403.0092162248</v>
      </c>
      <c r="K104" s="18">
        <v>68468000.270730153</v>
      </c>
      <c r="L104" s="18">
        <v>28455861.552784085</v>
      </c>
      <c r="M104" s="18">
        <v>99762264.832730457</v>
      </c>
      <c r="N104" s="21">
        <v>64.934160381103467</v>
      </c>
      <c r="O104" s="22" t="s">
        <v>25</v>
      </c>
      <c r="P104" s="23">
        <v>0.75</v>
      </c>
      <c r="Q104" s="24">
        <v>0.5</v>
      </c>
      <c r="R104" s="24">
        <v>0.75</v>
      </c>
      <c r="S104" s="24">
        <v>1</v>
      </c>
      <c r="T104" s="25">
        <v>0.5</v>
      </c>
      <c r="U104" s="26">
        <v>0.75</v>
      </c>
      <c r="V104" s="27" t="s">
        <v>156</v>
      </c>
      <c r="W104" s="28" t="s">
        <v>156</v>
      </c>
      <c r="X104" s="28" t="s">
        <v>156</v>
      </c>
      <c r="Y104" s="28" t="s">
        <v>157</v>
      </c>
      <c r="Z104" s="28" t="s">
        <v>156</v>
      </c>
      <c r="AA104" s="28" t="s">
        <v>157</v>
      </c>
      <c r="AB104" s="28" t="s">
        <v>156</v>
      </c>
      <c r="AC104" s="28" t="s">
        <v>157</v>
      </c>
      <c r="AD104" s="28" t="s">
        <v>156</v>
      </c>
      <c r="AE104" s="28" t="s">
        <v>156</v>
      </c>
      <c r="AF104" s="29" t="s">
        <v>156</v>
      </c>
      <c r="AG104" s="27" t="s">
        <v>157</v>
      </c>
      <c r="AH104" s="28" t="s">
        <v>156</v>
      </c>
      <c r="AI104" s="28" t="s">
        <v>156</v>
      </c>
      <c r="AJ104" s="28" t="s">
        <v>156</v>
      </c>
      <c r="AK104" s="28" t="s">
        <v>156</v>
      </c>
      <c r="AL104" s="28" t="s">
        <v>157</v>
      </c>
      <c r="AM104" s="28" t="s">
        <v>156</v>
      </c>
      <c r="AN104" s="28" t="s">
        <v>157</v>
      </c>
      <c r="AO104" s="28" t="s">
        <v>156</v>
      </c>
      <c r="AP104" s="29" t="s">
        <v>156</v>
      </c>
    </row>
    <row r="105" spans="1:42" x14ac:dyDescent="0.3">
      <c r="B105" s="16">
        <v>102</v>
      </c>
      <c r="C105" s="66" t="s">
        <v>130</v>
      </c>
      <c r="D105" s="66" t="s">
        <v>270</v>
      </c>
      <c r="E105" s="17">
        <v>0</v>
      </c>
      <c r="F105" s="18">
        <v>2784194.2481531035</v>
      </c>
      <c r="G105" s="18">
        <v>0</v>
      </c>
      <c r="H105" s="19">
        <v>0</v>
      </c>
      <c r="I105" s="20">
        <v>2784194.2481531035</v>
      </c>
      <c r="J105" s="20">
        <v>0</v>
      </c>
      <c r="K105" s="18">
        <v>0</v>
      </c>
      <c r="L105" s="18">
        <v>0</v>
      </c>
      <c r="M105" s="18">
        <v>0</v>
      </c>
      <c r="N105" s="21">
        <v>0</v>
      </c>
      <c r="O105" s="22" t="s">
        <v>271</v>
      </c>
      <c r="P105" s="23">
        <v>0.5</v>
      </c>
      <c r="Q105" s="24">
        <v>0.75</v>
      </c>
      <c r="R105" s="24">
        <v>0.25</v>
      </c>
      <c r="S105" s="24">
        <v>0.5</v>
      </c>
      <c r="T105" s="25">
        <v>0.25</v>
      </c>
      <c r="U105" s="26">
        <v>0.5</v>
      </c>
      <c r="V105" s="27" t="s">
        <v>156</v>
      </c>
      <c r="W105" s="28" t="s">
        <v>156</v>
      </c>
      <c r="X105" s="28" t="s">
        <v>156</v>
      </c>
      <c r="Y105" s="28" t="s">
        <v>156</v>
      </c>
      <c r="Z105" s="28" t="s">
        <v>156</v>
      </c>
      <c r="AA105" s="28" t="s">
        <v>156</v>
      </c>
      <c r="AB105" s="28" t="s">
        <v>156</v>
      </c>
      <c r="AC105" s="28" t="s">
        <v>156</v>
      </c>
      <c r="AD105" s="28" t="s">
        <v>156</v>
      </c>
      <c r="AE105" s="28" t="s">
        <v>156</v>
      </c>
      <c r="AF105" s="29" t="s">
        <v>156</v>
      </c>
      <c r="AG105" s="27" t="s">
        <v>156</v>
      </c>
      <c r="AH105" s="28" t="s">
        <v>156</v>
      </c>
      <c r="AI105" s="28" t="s">
        <v>156</v>
      </c>
      <c r="AJ105" s="28" t="s">
        <v>156</v>
      </c>
      <c r="AK105" s="28" t="s">
        <v>156</v>
      </c>
      <c r="AL105" s="28" t="s">
        <v>156</v>
      </c>
      <c r="AM105" s="28" t="s">
        <v>156</v>
      </c>
      <c r="AN105" s="28" t="s">
        <v>156</v>
      </c>
      <c r="AO105" s="28" t="s">
        <v>156</v>
      </c>
      <c r="AP105" s="29" t="s">
        <v>156</v>
      </c>
    </row>
    <row r="106" spans="1:42" x14ac:dyDescent="0.3">
      <c r="B106" s="16">
        <v>103</v>
      </c>
      <c r="C106" s="66" t="s">
        <v>131</v>
      </c>
      <c r="D106" s="66" t="s">
        <v>272</v>
      </c>
      <c r="E106" s="17">
        <v>0</v>
      </c>
      <c r="F106" s="18">
        <v>38641410.02513881</v>
      </c>
      <c r="G106" s="18">
        <v>0</v>
      </c>
      <c r="H106" s="19">
        <v>0</v>
      </c>
      <c r="I106" s="20">
        <v>38641410.02513881</v>
      </c>
      <c r="J106" s="20">
        <v>0</v>
      </c>
      <c r="K106" s="18">
        <v>0</v>
      </c>
      <c r="L106" s="18">
        <v>0</v>
      </c>
      <c r="M106" s="18">
        <v>0</v>
      </c>
      <c r="N106" s="21">
        <v>0</v>
      </c>
      <c r="O106" s="22" t="s">
        <v>204</v>
      </c>
      <c r="P106" s="23">
        <v>0.5</v>
      </c>
      <c r="Q106" s="24">
        <v>0.75</v>
      </c>
      <c r="R106" s="24">
        <v>0.25</v>
      </c>
      <c r="S106" s="24">
        <v>0.5</v>
      </c>
      <c r="T106" s="25">
        <v>0.25</v>
      </c>
      <c r="U106" s="26">
        <v>0.5</v>
      </c>
      <c r="V106" s="27" t="s">
        <v>156</v>
      </c>
      <c r="W106" s="28" t="s">
        <v>156</v>
      </c>
      <c r="X106" s="28" t="s">
        <v>156</v>
      </c>
      <c r="Y106" s="28" t="s">
        <v>156</v>
      </c>
      <c r="Z106" s="28" t="s">
        <v>156</v>
      </c>
      <c r="AA106" s="28" t="s">
        <v>156</v>
      </c>
      <c r="AB106" s="28" t="s">
        <v>156</v>
      </c>
      <c r="AC106" s="28" t="s">
        <v>156</v>
      </c>
      <c r="AD106" s="28" t="s">
        <v>156</v>
      </c>
      <c r="AE106" s="28" t="s">
        <v>156</v>
      </c>
      <c r="AF106" s="29" t="s">
        <v>156</v>
      </c>
      <c r="AG106" s="27" t="s">
        <v>156</v>
      </c>
      <c r="AH106" s="28" t="s">
        <v>156</v>
      </c>
      <c r="AI106" s="28" t="s">
        <v>156</v>
      </c>
      <c r="AJ106" s="28" t="s">
        <v>156</v>
      </c>
      <c r="AK106" s="28" t="s">
        <v>156</v>
      </c>
      <c r="AL106" s="28" t="s">
        <v>156</v>
      </c>
      <c r="AM106" s="28" t="s">
        <v>156</v>
      </c>
      <c r="AN106" s="28" t="s">
        <v>156</v>
      </c>
      <c r="AO106" s="28" t="s">
        <v>156</v>
      </c>
      <c r="AP106" s="29" t="s">
        <v>156</v>
      </c>
    </row>
    <row r="107" spans="1:42" ht="17.25" thickBot="1" x14ac:dyDescent="0.35">
      <c r="B107" s="30">
        <v>104</v>
      </c>
      <c r="C107" s="67" t="s">
        <v>132</v>
      </c>
      <c r="D107" s="67" t="s">
        <v>273</v>
      </c>
      <c r="E107" s="31">
        <v>150500</v>
      </c>
      <c r="F107" s="32">
        <v>0</v>
      </c>
      <c r="G107" s="32">
        <v>0</v>
      </c>
      <c r="H107" s="33">
        <v>144000</v>
      </c>
      <c r="I107" s="34">
        <v>294500</v>
      </c>
      <c r="J107" s="34">
        <v>82647.504421130317</v>
      </c>
      <c r="K107" s="32">
        <v>12923368.180468159</v>
      </c>
      <c r="L107" s="32">
        <v>5221259.7960972674</v>
      </c>
      <c r="M107" s="32">
        <v>18227275.480986558</v>
      </c>
      <c r="N107" s="35">
        <v>61.892276675675916</v>
      </c>
      <c r="O107" s="36" t="s">
        <v>204</v>
      </c>
      <c r="P107" s="37">
        <v>0.5</v>
      </c>
      <c r="Q107" s="38">
        <v>0.5</v>
      </c>
      <c r="R107" s="38">
        <v>0.75</v>
      </c>
      <c r="S107" s="38">
        <v>0.5</v>
      </c>
      <c r="T107" s="39">
        <v>0</v>
      </c>
      <c r="U107" s="40">
        <v>0.5</v>
      </c>
      <c r="V107" s="41" t="s">
        <v>156</v>
      </c>
      <c r="W107" s="42" t="s">
        <v>156</v>
      </c>
      <c r="X107" s="42" t="s">
        <v>156</v>
      </c>
      <c r="Y107" s="42" t="s">
        <v>156</v>
      </c>
      <c r="Z107" s="42" t="s">
        <v>156</v>
      </c>
      <c r="AA107" s="42" t="s">
        <v>156</v>
      </c>
      <c r="AB107" s="42" t="s">
        <v>156</v>
      </c>
      <c r="AC107" s="42" t="s">
        <v>156</v>
      </c>
      <c r="AD107" s="42" t="s">
        <v>156</v>
      </c>
      <c r="AE107" s="42" t="s">
        <v>156</v>
      </c>
      <c r="AF107" s="43" t="s">
        <v>156</v>
      </c>
      <c r="AG107" s="41" t="s">
        <v>156</v>
      </c>
      <c r="AH107" s="42" t="s">
        <v>157</v>
      </c>
      <c r="AI107" s="42" t="s">
        <v>157</v>
      </c>
      <c r="AJ107" s="42" t="s">
        <v>156</v>
      </c>
      <c r="AK107" s="42" t="s">
        <v>156</v>
      </c>
      <c r="AL107" s="42" t="s">
        <v>156</v>
      </c>
      <c r="AM107" s="42" t="s">
        <v>156</v>
      </c>
      <c r="AN107" s="42" t="s">
        <v>156</v>
      </c>
      <c r="AO107" s="42" t="s">
        <v>156</v>
      </c>
      <c r="AP107" s="43" t="s">
        <v>156</v>
      </c>
    </row>
    <row r="108" spans="1:42" x14ac:dyDescent="0.3">
      <c r="E108" s="44"/>
      <c r="I108" s="44"/>
      <c r="J108" s="44"/>
      <c r="M108" s="44"/>
    </row>
    <row r="110" spans="1:42" x14ac:dyDescent="0.3">
      <c r="A110" s="44"/>
    </row>
  </sheetData>
  <mergeCells count="5">
    <mergeCell ref="V2:AF2"/>
    <mergeCell ref="AG2:AP2"/>
    <mergeCell ref="B2:N2"/>
    <mergeCell ref="P1:U1"/>
    <mergeCell ref="P2:T2"/>
  </mergeCells>
  <conditionalFormatting sqref="P4:U107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rintOptions horizontalCentered="1"/>
  <pageMargins left="0.25" right="0.25" top="0.75" bottom="0.75" header="0.3" footer="0.3"/>
  <pageSetup paperSize="3" scale="33" fitToHeight="0" orientation="landscape" horizontalDpi="30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2DD4-5144-4D31-A6D6-797E21306589}">
  <sheetPr>
    <pageSetUpPr fitToPage="1"/>
  </sheetPr>
  <dimension ref="A1:AQ125"/>
  <sheetViews>
    <sheetView zoomScale="85" zoomScaleNormal="85" workbookViewId="0">
      <selection activeCell="T11" sqref="T11"/>
    </sheetView>
  </sheetViews>
  <sheetFormatPr defaultColWidth="9.140625" defaultRowHeight="16.5" x14ac:dyDescent="0.3"/>
  <cols>
    <col min="1" max="2" width="9.140625" style="1"/>
    <col min="3" max="3" width="13.5703125" customWidth="1"/>
    <col min="4" max="4" width="69.28515625" style="1" bestFit="1" customWidth="1"/>
    <col min="5" max="6" width="35.85546875" style="1" customWidth="1"/>
    <col min="7" max="7" width="17.85546875" style="1" customWidth="1"/>
    <col min="8" max="8" width="18.5703125" style="1" customWidth="1"/>
    <col min="9" max="9" width="18.140625" style="1" customWidth="1"/>
    <col min="10" max="10" width="20.140625" style="1" customWidth="1"/>
    <col min="11" max="11" width="18.140625" style="1" customWidth="1"/>
    <col min="12" max="14" width="17.42578125" style="1" customWidth="1"/>
    <col min="15" max="15" width="20.42578125" style="1" bestFit="1" customWidth="1"/>
    <col min="16" max="16" width="14.7109375" style="1" customWidth="1"/>
    <col min="17" max="17" width="52.85546875" style="1" customWidth="1"/>
    <col min="18" max="22" width="9.42578125" style="1" bestFit="1" customWidth="1"/>
    <col min="23" max="23" width="10.85546875" style="1" customWidth="1"/>
    <col min="24" max="32" width="10.7109375" style="1" customWidth="1"/>
    <col min="33" max="34" width="12.85546875" style="1" bestFit="1" customWidth="1"/>
    <col min="35" max="41" width="9.140625" style="1"/>
    <col min="42" max="43" width="14.28515625" style="1" customWidth="1"/>
    <col min="44" max="16384" width="9.140625" style="1"/>
  </cols>
  <sheetData>
    <row r="1" spans="1:43" ht="17.25" thickBot="1" x14ac:dyDescent="0.35">
      <c r="B1" s="68"/>
      <c r="C1" s="70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43" ht="28.5" customHeight="1" x14ac:dyDescent="0.3">
      <c r="A2" s="69"/>
      <c r="B2" s="82" t="s">
        <v>133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45"/>
      <c r="R2" s="79" t="s">
        <v>2</v>
      </c>
      <c r="S2" s="74"/>
      <c r="T2" s="74"/>
      <c r="U2" s="74"/>
      <c r="V2" s="75"/>
      <c r="W2" s="46"/>
      <c r="X2" s="74"/>
      <c r="Y2" s="74"/>
      <c r="Z2" s="74"/>
      <c r="AA2" s="74"/>
      <c r="AB2" s="74"/>
      <c r="AC2" s="74"/>
      <c r="AD2" s="74"/>
      <c r="AE2" s="74"/>
      <c r="AF2" s="74"/>
      <c r="AG2" s="79" t="s">
        <v>4</v>
      </c>
      <c r="AH2" s="74"/>
      <c r="AI2" s="74"/>
      <c r="AJ2" s="74"/>
      <c r="AK2" s="74"/>
      <c r="AL2" s="74"/>
      <c r="AM2" s="74"/>
      <c r="AN2" s="74"/>
      <c r="AO2" s="74"/>
      <c r="AP2" s="80" t="s">
        <v>134</v>
      </c>
      <c r="AQ2" s="81"/>
    </row>
    <row r="3" spans="1:43" ht="96.75" customHeight="1" x14ac:dyDescent="0.3">
      <c r="B3" s="4" t="s">
        <v>5</v>
      </c>
      <c r="C3" s="5" t="s">
        <v>6</v>
      </c>
      <c r="D3" s="5" t="s">
        <v>135</v>
      </c>
      <c r="E3" s="5" t="s">
        <v>136</v>
      </c>
      <c r="F3" s="5" t="s">
        <v>137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138</v>
      </c>
      <c r="Q3" s="8" t="s">
        <v>1</v>
      </c>
      <c r="R3" s="9" t="s">
        <v>18</v>
      </c>
      <c r="S3" s="10" t="s">
        <v>19</v>
      </c>
      <c r="T3" s="10" t="s">
        <v>20</v>
      </c>
      <c r="U3" s="10" t="s">
        <v>21</v>
      </c>
      <c r="V3" s="11" t="s">
        <v>22</v>
      </c>
      <c r="W3" s="7" t="s">
        <v>23</v>
      </c>
      <c r="X3" s="14" t="s">
        <v>140</v>
      </c>
      <c r="Y3" s="14" t="s">
        <v>274</v>
      </c>
      <c r="Z3" s="14" t="s">
        <v>142</v>
      </c>
      <c r="AA3" s="14" t="s">
        <v>275</v>
      </c>
      <c r="AB3" s="14" t="s">
        <v>276</v>
      </c>
      <c r="AC3" s="14" t="s">
        <v>277</v>
      </c>
      <c r="AD3" s="14" t="s">
        <v>143</v>
      </c>
      <c r="AE3" s="14" t="s">
        <v>145</v>
      </c>
      <c r="AF3" s="14" t="s">
        <v>278</v>
      </c>
      <c r="AG3" s="47" t="s">
        <v>279</v>
      </c>
      <c r="AH3" s="14" t="s">
        <v>280</v>
      </c>
      <c r="AI3" s="14" t="s">
        <v>281</v>
      </c>
      <c r="AJ3" s="14" t="s">
        <v>282</v>
      </c>
      <c r="AK3" s="14" t="s">
        <v>283</v>
      </c>
      <c r="AL3" s="14" t="s">
        <v>150</v>
      </c>
      <c r="AM3" s="14" t="s">
        <v>284</v>
      </c>
      <c r="AN3" s="14" t="s">
        <v>285</v>
      </c>
      <c r="AO3" s="14" t="s">
        <v>153</v>
      </c>
      <c r="AP3" s="47" t="s">
        <v>146</v>
      </c>
      <c r="AQ3" s="15" t="s">
        <v>139</v>
      </c>
    </row>
    <row r="4" spans="1:43" ht="15" customHeight="1" x14ac:dyDescent="0.3">
      <c r="B4" s="16">
        <v>1</v>
      </c>
      <c r="C4" s="71">
        <v>1.1000000000000001</v>
      </c>
      <c r="D4" s="48" t="s">
        <v>286</v>
      </c>
      <c r="E4" s="72" t="s">
        <v>287</v>
      </c>
      <c r="F4" s="48" t="s">
        <v>288</v>
      </c>
      <c r="G4" s="49">
        <v>601932</v>
      </c>
      <c r="H4" s="50">
        <v>0</v>
      </c>
      <c r="I4" s="50">
        <v>0</v>
      </c>
      <c r="J4" s="51">
        <v>0</v>
      </c>
      <c r="K4" s="52">
        <v>601932</v>
      </c>
      <c r="L4" s="52">
        <v>48990662.001901917</v>
      </c>
      <c r="M4" s="50">
        <v>0</v>
      </c>
      <c r="N4" s="50">
        <v>0</v>
      </c>
      <c r="O4" s="50">
        <v>48990662.001901917</v>
      </c>
      <c r="P4" s="21">
        <v>81.389030657785128</v>
      </c>
      <c r="Q4" s="22" t="s">
        <v>29</v>
      </c>
      <c r="R4" s="23">
        <v>0.5</v>
      </c>
      <c r="S4" s="24">
        <v>0.5</v>
      </c>
      <c r="T4" s="24">
        <v>1</v>
      </c>
      <c r="U4" s="53">
        <v>0.5</v>
      </c>
      <c r="V4" s="25">
        <v>0</v>
      </c>
      <c r="W4" s="54">
        <v>0.5</v>
      </c>
      <c r="X4" s="28" t="s">
        <v>156</v>
      </c>
      <c r="Y4" s="28" t="s">
        <v>156</v>
      </c>
      <c r="Z4" s="28" t="s">
        <v>156</v>
      </c>
      <c r="AA4" s="28" t="s">
        <v>156</v>
      </c>
      <c r="AB4" s="28" t="s">
        <v>156</v>
      </c>
      <c r="AC4" s="28" t="s">
        <v>157</v>
      </c>
      <c r="AD4" s="28" t="s">
        <v>156</v>
      </c>
      <c r="AE4" s="28" t="s">
        <v>156</v>
      </c>
      <c r="AF4" s="28" t="s">
        <v>156</v>
      </c>
      <c r="AG4" s="55" t="s">
        <v>156</v>
      </c>
      <c r="AH4" s="28" t="s">
        <v>156</v>
      </c>
      <c r="AI4" s="28" t="s">
        <v>157</v>
      </c>
      <c r="AJ4" s="28" t="s">
        <v>156</v>
      </c>
      <c r="AK4" s="28" t="s">
        <v>156</v>
      </c>
      <c r="AL4" s="28" t="s">
        <v>156</v>
      </c>
      <c r="AM4" s="28" t="s">
        <v>156</v>
      </c>
      <c r="AN4" s="28" t="s">
        <v>156</v>
      </c>
      <c r="AO4" s="28" t="s">
        <v>156</v>
      </c>
      <c r="AP4" s="55" t="s">
        <v>157</v>
      </c>
      <c r="AQ4" s="29" t="s">
        <v>156</v>
      </c>
    </row>
    <row r="5" spans="1:43" ht="15" customHeight="1" x14ac:dyDescent="0.3">
      <c r="B5" s="16">
        <v>2</v>
      </c>
      <c r="C5" s="71">
        <v>2.1</v>
      </c>
      <c r="D5" s="48" t="s">
        <v>289</v>
      </c>
      <c r="E5" s="72" t="s">
        <v>287</v>
      </c>
      <c r="F5" s="48" t="s">
        <v>290</v>
      </c>
      <c r="G5" s="49">
        <v>4228314.4623999996</v>
      </c>
      <c r="H5" s="50">
        <v>0</v>
      </c>
      <c r="I5" s="50">
        <v>0</v>
      </c>
      <c r="J5" s="51">
        <v>0</v>
      </c>
      <c r="K5" s="52">
        <v>4228314.4623999996</v>
      </c>
      <c r="L5" s="52">
        <v>6840161.2610089025</v>
      </c>
      <c r="M5" s="50">
        <v>167000.68688837811</v>
      </c>
      <c r="N5" s="50">
        <v>0</v>
      </c>
      <c r="O5" s="50">
        <v>7007161.9478972806</v>
      </c>
      <c r="P5" s="21">
        <v>1.6571998157204235</v>
      </c>
      <c r="Q5" s="22" t="s">
        <v>291</v>
      </c>
      <c r="R5" s="23">
        <v>0.5</v>
      </c>
      <c r="S5" s="24">
        <v>0.5</v>
      </c>
      <c r="T5" s="24">
        <v>0.5</v>
      </c>
      <c r="U5" s="53">
        <v>1</v>
      </c>
      <c r="V5" s="25">
        <v>0.5</v>
      </c>
      <c r="W5" s="54">
        <v>0.5</v>
      </c>
      <c r="X5" s="28" t="s">
        <v>157</v>
      </c>
      <c r="Y5" s="28" t="s">
        <v>156</v>
      </c>
      <c r="Z5" s="28" t="s">
        <v>156</v>
      </c>
      <c r="AA5" s="28" t="s">
        <v>157</v>
      </c>
      <c r="AB5" s="28" t="s">
        <v>157</v>
      </c>
      <c r="AC5" s="28" t="s">
        <v>156</v>
      </c>
      <c r="AD5" s="28" t="s">
        <v>156</v>
      </c>
      <c r="AE5" s="28" t="s">
        <v>156</v>
      </c>
      <c r="AF5" s="28" t="s">
        <v>156</v>
      </c>
      <c r="AG5" s="55" t="s">
        <v>156</v>
      </c>
      <c r="AH5" s="28" t="s">
        <v>156</v>
      </c>
      <c r="AI5" s="28" t="s">
        <v>156</v>
      </c>
      <c r="AJ5" s="28" t="s">
        <v>156</v>
      </c>
      <c r="AK5" s="28" t="s">
        <v>156</v>
      </c>
      <c r="AL5" s="28" t="s">
        <v>156</v>
      </c>
      <c r="AM5" s="28" t="s">
        <v>156</v>
      </c>
      <c r="AN5" s="28" t="s">
        <v>156</v>
      </c>
      <c r="AO5" s="28" t="s">
        <v>156</v>
      </c>
      <c r="AP5" s="55" t="s">
        <v>157</v>
      </c>
      <c r="AQ5" s="29" t="s">
        <v>157</v>
      </c>
    </row>
    <row r="6" spans="1:43" ht="15" customHeight="1" x14ac:dyDescent="0.3">
      <c r="B6" s="16">
        <v>3</v>
      </c>
      <c r="C6" s="71">
        <v>2.2000000000000002</v>
      </c>
      <c r="D6" s="48" t="s">
        <v>289</v>
      </c>
      <c r="E6" s="72" t="s">
        <v>290</v>
      </c>
      <c r="F6" s="48" t="s">
        <v>292</v>
      </c>
      <c r="G6" s="49">
        <v>2019826.5473640938</v>
      </c>
      <c r="H6" s="50">
        <v>0</v>
      </c>
      <c r="I6" s="50">
        <v>0</v>
      </c>
      <c r="J6" s="51">
        <v>42126.547364093858</v>
      </c>
      <c r="K6" s="52">
        <v>2061953.0947281877</v>
      </c>
      <c r="L6" s="52">
        <v>1239712.5663169548</v>
      </c>
      <c r="M6" s="50">
        <v>167000.68688837811</v>
      </c>
      <c r="N6" s="50">
        <v>0</v>
      </c>
      <c r="O6" s="50">
        <v>1406713.2532053329</v>
      </c>
      <c r="P6" s="21">
        <v>0.68222369209168154</v>
      </c>
      <c r="Q6" s="22" t="s">
        <v>291</v>
      </c>
      <c r="R6" s="23">
        <v>0.5</v>
      </c>
      <c r="S6" s="24">
        <v>0.5</v>
      </c>
      <c r="T6" s="24">
        <v>0.25</v>
      </c>
      <c r="U6" s="53">
        <v>1</v>
      </c>
      <c r="V6" s="25">
        <v>0.5</v>
      </c>
      <c r="W6" s="54">
        <v>0.5</v>
      </c>
      <c r="X6" s="28" t="s">
        <v>157</v>
      </c>
      <c r="Y6" s="28" t="s">
        <v>156</v>
      </c>
      <c r="Z6" s="28" t="s">
        <v>156</v>
      </c>
      <c r="AA6" s="28" t="s">
        <v>156</v>
      </c>
      <c r="AB6" s="28" t="s">
        <v>156</v>
      </c>
      <c r="AC6" s="28" t="s">
        <v>156</v>
      </c>
      <c r="AD6" s="28" t="s">
        <v>156</v>
      </c>
      <c r="AE6" s="28" t="s">
        <v>156</v>
      </c>
      <c r="AF6" s="28" t="s">
        <v>156</v>
      </c>
      <c r="AG6" s="55" t="s">
        <v>156</v>
      </c>
      <c r="AH6" s="28" t="s">
        <v>156</v>
      </c>
      <c r="AI6" s="28" t="s">
        <v>157</v>
      </c>
      <c r="AJ6" s="28" t="s">
        <v>156</v>
      </c>
      <c r="AK6" s="28" t="s">
        <v>156</v>
      </c>
      <c r="AL6" s="28" t="s">
        <v>156</v>
      </c>
      <c r="AM6" s="28" t="s">
        <v>156</v>
      </c>
      <c r="AN6" s="28" t="s">
        <v>157</v>
      </c>
      <c r="AO6" s="28" t="s">
        <v>156</v>
      </c>
      <c r="AP6" s="55" t="s">
        <v>157</v>
      </c>
      <c r="AQ6" s="29" t="s">
        <v>157</v>
      </c>
    </row>
    <row r="7" spans="1:43" ht="15" customHeight="1" x14ac:dyDescent="0.3">
      <c r="B7" s="16">
        <v>4</v>
      </c>
      <c r="C7" s="71">
        <v>2.2999999999999998</v>
      </c>
      <c r="D7" s="48" t="s">
        <v>289</v>
      </c>
      <c r="E7" s="72" t="s">
        <v>292</v>
      </c>
      <c r="F7" s="48" t="s">
        <v>293</v>
      </c>
      <c r="G7" s="49">
        <v>1959216.6922177779</v>
      </c>
      <c r="H7" s="50">
        <v>0</v>
      </c>
      <c r="I7" s="50">
        <v>0</v>
      </c>
      <c r="J7" s="51">
        <v>256616.69221777766</v>
      </c>
      <c r="K7" s="52">
        <v>2215833.3844355554</v>
      </c>
      <c r="L7" s="52">
        <v>413237.52210565156</v>
      </c>
      <c r="M7" s="50">
        <v>167000.68688837811</v>
      </c>
      <c r="N7" s="50">
        <v>0</v>
      </c>
      <c r="O7" s="50">
        <v>580238.20899402967</v>
      </c>
      <c r="P7" s="21">
        <v>0.26186003562801052</v>
      </c>
      <c r="Q7" s="22" t="s">
        <v>291</v>
      </c>
      <c r="R7" s="23">
        <v>0.5</v>
      </c>
      <c r="S7" s="24">
        <v>0.5</v>
      </c>
      <c r="T7" s="24">
        <v>0.25</v>
      </c>
      <c r="U7" s="53">
        <v>1</v>
      </c>
      <c r="V7" s="25">
        <v>0.5</v>
      </c>
      <c r="W7" s="54">
        <v>0.5</v>
      </c>
      <c r="X7" s="28" t="s">
        <v>157</v>
      </c>
      <c r="Y7" s="28" t="s">
        <v>156</v>
      </c>
      <c r="Z7" s="28" t="s">
        <v>156</v>
      </c>
      <c r="AA7" s="28" t="s">
        <v>156</v>
      </c>
      <c r="AB7" s="28" t="s">
        <v>156</v>
      </c>
      <c r="AC7" s="28" t="s">
        <v>156</v>
      </c>
      <c r="AD7" s="28" t="s">
        <v>156</v>
      </c>
      <c r="AE7" s="28" t="s">
        <v>156</v>
      </c>
      <c r="AF7" s="28" t="s">
        <v>156</v>
      </c>
      <c r="AG7" s="55" t="s">
        <v>156</v>
      </c>
      <c r="AH7" s="28" t="s">
        <v>156</v>
      </c>
      <c r="AI7" s="28" t="s">
        <v>157</v>
      </c>
      <c r="AJ7" s="28" t="s">
        <v>156</v>
      </c>
      <c r="AK7" s="28" t="s">
        <v>156</v>
      </c>
      <c r="AL7" s="28" t="s">
        <v>156</v>
      </c>
      <c r="AM7" s="28" t="s">
        <v>156</v>
      </c>
      <c r="AN7" s="28" t="s">
        <v>157</v>
      </c>
      <c r="AO7" s="28" t="s">
        <v>156</v>
      </c>
      <c r="AP7" s="55" t="s">
        <v>157</v>
      </c>
      <c r="AQ7" s="29" t="s">
        <v>157</v>
      </c>
    </row>
    <row r="8" spans="1:43" x14ac:dyDescent="0.3">
      <c r="B8" s="16">
        <v>5</v>
      </c>
      <c r="C8" s="71">
        <v>2.4</v>
      </c>
      <c r="D8" s="48" t="s">
        <v>289</v>
      </c>
      <c r="E8" s="72" t="s">
        <v>293</v>
      </c>
      <c r="F8" s="48" t="s">
        <v>294</v>
      </c>
      <c r="G8" s="49">
        <v>2892899.9999999995</v>
      </c>
      <c r="H8" s="50">
        <v>0</v>
      </c>
      <c r="I8" s="50">
        <v>0</v>
      </c>
      <c r="J8" s="51">
        <v>0</v>
      </c>
      <c r="K8" s="52">
        <v>2892899.9999999995</v>
      </c>
      <c r="L8" s="52">
        <v>661180.03536904254</v>
      </c>
      <c r="M8" s="50">
        <v>167000.68688837811</v>
      </c>
      <c r="N8" s="50">
        <v>0</v>
      </c>
      <c r="O8" s="50">
        <v>828180.72225742065</v>
      </c>
      <c r="P8" s="21">
        <v>0.28628045292178117</v>
      </c>
      <c r="Q8" s="22" t="s">
        <v>291</v>
      </c>
      <c r="R8" s="23">
        <v>0.5</v>
      </c>
      <c r="S8" s="24">
        <v>0.5</v>
      </c>
      <c r="T8" s="24">
        <v>0.25</v>
      </c>
      <c r="U8" s="53">
        <v>1</v>
      </c>
      <c r="V8" s="25">
        <v>0.5</v>
      </c>
      <c r="W8" s="54">
        <v>0.5</v>
      </c>
      <c r="X8" s="28" t="s">
        <v>157</v>
      </c>
      <c r="Y8" s="28" t="s">
        <v>156</v>
      </c>
      <c r="Z8" s="28" t="s">
        <v>156</v>
      </c>
      <c r="AA8" s="28" t="s">
        <v>156</v>
      </c>
      <c r="AB8" s="28" t="s">
        <v>156</v>
      </c>
      <c r="AC8" s="28" t="s">
        <v>156</v>
      </c>
      <c r="AD8" s="28" t="s">
        <v>156</v>
      </c>
      <c r="AE8" s="28" t="s">
        <v>156</v>
      </c>
      <c r="AF8" s="28" t="s">
        <v>156</v>
      </c>
      <c r="AG8" s="55" t="s">
        <v>156</v>
      </c>
      <c r="AH8" s="28" t="s">
        <v>156</v>
      </c>
      <c r="AI8" s="28" t="s">
        <v>157</v>
      </c>
      <c r="AJ8" s="28" t="s">
        <v>156</v>
      </c>
      <c r="AK8" s="28" t="s">
        <v>156</v>
      </c>
      <c r="AL8" s="28" t="s">
        <v>156</v>
      </c>
      <c r="AM8" s="28" t="s">
        <v>156</v>
      </c>
      <c r="AN8" s="28" t="s">
        <v>156</v>
      </c>
      <c r="AO8" s="28" t="s">
        <v>156</v>
      </c>
      <c r="AP8" s="55" t="s">
        <v>157</v>
      </c>
      <c r="AQ8" s="29" t="s">
        <v>157</v>
      </c>
    </row>
    <row r="9" spans="1:43" x14ac:dyDescent="0.3">
      <c r="B9" s="16">
        <v>6</v>
      </c>
      <c r="C9" s="71">
        <v>3.1</v>
      </c>
      <c r="D9" s="48" t="s">
        <v>295</v>
      </c>
      <c r="E9" s="72" t="s">
        <v>296</v>
      </c>
      <c r="F9" s="48" t="s">
        <v>297</v>
      </c>
      <c r="G9" s="49">
        <v>407780.00000000006</v>
      </c>
      <c r="H9" s="50">
        <v>98230.872884556884</v>
      </c>
      <c r="I9" s="50">
        <v>0</v>
      </c>
      <c r="J9" s="51">
        <v>0</v>
      </c>
      <c r="K9" s="52">
        <v>506010.87288455694</v>
      </c>
      <c r="L9" s="52">
        <v>413237.52210565156</v>
      </c>
      <c r="M9" s="50">
        <v>0</v>
      </c>
      <c r="N9" s="50">
        <v>0</v>
      </c>
      <c r="O9" s="50">
        <v>413237.52210565156</v>
      </c>
      <c r="P9" s="21">
        <v>0.81665739660880565</v>
      </c>
      <c r="Q9" s="22" t="s">
        <v>29</v>
      </c>
      <c r="R9" s="23">
        <v>0.5</v>
      </c>
      <c r="S9" s="24">
        <v>1</v>
      </c>
      <c r="T9" s="24">
        <v>0.25</v>
      </c>
      <c r="U9" s="53">
        <v>1</v>
      </c>
      <c r="V9" s="25">
        <v>0.25</v>
      </c>
      <c r="W9" s="54">
        <v>0.5</v>
      </c>
      <c r="X9" s="28" t="s">
        <v>157</v>
      </c>
      <c r="Y9" s="28" t="s">
        <v>156</v>
      </c>
      <c r="Z9" s="28" t="s">
        <v>156</v>
      </c>
      <c r="AA9" s="28" t="s">
        <v>156</v>
      </c>
      <c r="AB9" s="28" t="s">
        <v>156</v>
      </c>
      <c r="AC9" s="28" t="s">
        <v>156</v>
      </c>
      <c r="AD9" s="28" t="s">
        <v>156</v>
      </c>
      <c r="AE9" s="28" t="s">
        <v>156</v>
      </c>
      <c r="AF9" s="28" t="s">
        <v>156</v>
      </c>
      <c r="AG9" s="55" t="s">
        <v>156</v>
      </c>
      <c r="AH9" s="28" t="s">
        <v>156</v>
      </c>
      <c r="AI9" s="28" t="s">
        <v>157</v>
      </c>
      <c r="AJ9" s="28" t="s">
        <v>156</v>
      </c>
      <c r="AK9" s="28" t="s">
        <v>156</v>
      </c>
      <c r="AL9" s="28" t="s">
        <v>156</v>
      </c>
      <c r="AM9" s="28" t="s">
        <v>156</v>
      </c>
      <c r="AN9" s="28" t="s">
        <v>156</v>
      </c>
      <c r="AO9" s="28" t="s">
        <v>156</v>
      </c>
      <c r="AP9" s="55" t="s">
        <v>157</v>
      </c>
      <c r="AQ9" s="29" t="s">
        <v>157</v>
      </c>
    </row>
    <row r="10" spans="1:43" x14ac:dyDescent="0.3">
      <c r="B10" s="16">
        <v>7</v>
      </c>
      <c r="C10" s="71">
        <v>3.2</v>
      </c>
      <c r="D10" s="48" t="s">
        <v>295</v>
      </c>
      <c r="E10" s="72" t="s">
        <v>297</v>
      </c>
      <c r="F10" s="48" t="s">
        <v>298</v>
      </c>
      <c r="G10" s="49">
        <v>1489124</v>
      </c>
      <c r="H10" s="50">
        <v>98230.872884556884</v>
      </c>
      <c r="I10" s="50">
        <v>0</v>
      </c>
      <c r="J10" s="51">
        <v>0</v>
      </c>
      <c r="K10" s="52">
        <v>1587354.8728845569</v>
      </c>
      <c r="L10" s="52">
        <v>2591718.5320889596</v>
      </c>
      <c r="M10" s="50">
        <v>0</v>
      </c>
      <c r="N10" s="50">
        <v>0</v>
      </c>
      <c r="O10" s="50">
        <v>2591718.5320889596</v>
      </c>
      <c r="P10" s="21">
        <v>1.6327278646767016</v>
      </c>
      <c r="Q10" s="22" t="s">
        <v>29</v>
      </c>
      <c r="R10" s="23">
        <v>0.5</v>
      </c>
      <c r="S10" s="24">
        <v>0.5</v>
      </c>
      <c r="T10" s="24">
        <v>0.5</v>
      </c>
      <c r="U10" s="53">
        <v>1</v>
      </c>
      <c r="V10" s="25">
        <v>0.25</v>
      </c>
      <c r="W10" s="54">
        <v>0.5</v>
      </c>
      <c r="X10" s="28" t="s">
        <v>157</v>
      </c>
      <c r="Y10" s="28" t="s">
        <v>156</v>
      </c>
      <c r="Z10" s="28" t="s">
        <v>156</v>
      </c>
      <c r="AA10" s="28" t="s">
        <v>156</v>
      </c>
      <c r="AB10" s="28" t="s">
        <v>156</v>
      </c>
      <c r="AC10" s="28" t="s">
        <v>156</v>
      </c>
      <c r="AD10" s="28" t="s">
        <v>156</v>
      </c>
      <c r="AE10" s="28" t="s">
        <v>156</v>
      </c>
      <c r="AF10" s="28" t="s">
        <v>156</v>
      </c>
      <c r="AG10" s="55" t="s">
        <v>156</v>
      </c>
      <c r="AH10" s="28" t="s">
        <v>156</v>
      </c>
      <c r="AI10" s="28" t="s">
        <v>157</v>
      </c>
      <c r="AJ10" s="28" t="s">
        <v>156</v>
      </c>
      <c r="AK10" s="28" t="s">
        <v>156</v>
      </c>
      <c r="AL10" s="28" t="s">
        <v>156</v>
      </c>
      <c r="AM10" s="28" t="s">
        <v>156</v>
      </c>
      <c r="AN10" s="28" t="s">
        <v>156</v>
      </c>
      <c r="AO10" s="28" t="s">
        <v>156</v>
      </c>
      <c r="AP10" s="55" t="s">
        <v>157</v>
      </c>
      <c r="AQ10" s="29" t="s">
        <v>157</v>
      </c>
    </row>
    <row r="11" spans="1:43" x14ac:dyDescent="0.3">
      <c r="B11" s="16">
        <v>8</v>
      </c>
      <c r="C11" s="71">
        <v>3.3</v>
      </c>
      <c r="D11" s="48" t="s">
        <v>295</v>
      </c>
      <c r="E11" s="72" t="s">
        <v>298</v>
      </c>
      <c r="F11" s="48" t="s">
        <v>299</v>
      </c>
      <c r="G11" s="49">
        <v>7173007.9999999991</v>
      </c>
      <c r="H11" s="50">
        <v>98230.872884556884</v>
      </c>
      <c r="I11" s="50">
        <v>0</v>
      </c>
      <c r="J11" s="51">
        <v>0</v>
      </c>
      <c r="K11" s="52">
        <v>7271238.8728845557</v>
      </c>
      <c r="L11" s="52">
        <v>31414037.474632755</v>
      </c>
      <c r="M11" s="50">
        <v>0</v>
      </c>
      <c r="N11" s="50">
        <v>8348479.562330056</v>
      </c>
      <c r="O11" s="50">
        <v>39762517.036962807</v>
      </c>
      <c r="P11" s="21">
        <v>5.4684652412180643</v>
      </c>
      <c r="Q11" s="22" t="s">
        <v>300</v>
      </c>
      <c r="R11" s="23">
        <v>0.5</v>
      </c>
      <c r="S11" s="24">
        <v>0.5</v>
      </c>
      <c r="T11" s="24">
        <v>0.5</v>
      </c>
      <c r="U11" s="53">
        <v>1</v>
      </c>
      <c r="V11" s="25">
        <v>0.25</v>
      </c>
      <c r="W11" s="54">
        <v>0.5</v>
      </c>
      <c r="X11" s="28" t="s">
        <v>157</v>
      </c>
      <c r="Y11" s="28" t="s">
        <v>156</v>
      </c>
      <c r="Z11" s="28" t="s">
        <v>156</v>
      </c>
      <c r="AA11" s="28" t="s">
        <v>156</v>
      </c>
      <c r="AB11" s="28" t="s">
        <v>156</v>
      </c>
      <c r="AC11" s="28" t="s">
        <v>156</v>
      </c>
      <c r="AD11" s="28" t="s">
        <v>156</v>
      </c>
      <c r="AE11" s="28" t="s">
        <v>156</v>
      </c>
      <c r="AF11" s="28" t="s">
        <v>156</v>
      </c>
      <c r="AG11" s="55" t="s">
        <v>156</v>
      </c>
      <c r="AH11" s="28" t="s">
        <v>156</v>
      </c>
      <c r="AI11" s="28" t="s">
        <v>157</v>
      </c>
      <c r="AJ11" s="28" t="s">
        <v>156</v>
      </c>
      <c r="AK11" s="28" t="s">
        <v>156</v>
      </c>
      <c r="AL11" s="28" t="s">
        <v>156</v>
      </c>
      <c r="AM11" s="28" t="s">
        <v>156</v>
      </c>
      <c r="AN11" s="28" t="s">
        <v>156</v>
      </c>
      <c r="AO11" s="28" t="s">
        <v>156</v>
      </c>
      <c r="AP11" s="55" t="s">
        <v>157</v>
      </c>
      <c r="AQ11" s="29" t="s">
        <v>157</v>
      </c>
    </row>
    <row r="12" spans="1:43" x14ac:dyDescent="0.3">
      <c r="B12" s="16">
        <v>9</v>
      </c>
      <c r="C12" s="71">
        <v>3.4</v>
      </c>
      <c r="D12" s="48" t="s">
        <v>295</v>
      </c>
      <c r="E12" s="72" t="s">
        <v>299</v>
      </c>
      <c r="F12" s="48" t="s">
        <v>301</v>
      </c>
      <c r="G12" s="49">
        <v>2921763.9999999995</v>
      </c>
      <c r="H12" s="50">
        <v>98230.872884556884</v>
      </c>
      <c r="I12" s="50">
        <v>0</v>
      </c>
      <c r="J12" s="51">
        <v>0</v>
      </c>
      <c r="K12" s="52">
        <v>3019994.8728845567</v>
      </c>
      <c r="L12" s="52">
        <v>2757013.5409312202</v>
      </c>
      <c r="M12" s="50">
        <v>0</v>
      </c>
      <c r="N12" s="50">
        <v>0</v>
      </c>
      <c r="O12" s="50">
        <v>2757013.5409312202</v>
      </c>
      <c r="P12" s="21">
        <v>0.91291994091958539</v>
      </c>
      <c r="Q12" s="22" t="s">
        <v>302</v>
      </c>
      <c r="R12" s="23">
        <v>0.5</v>
      </c>
      <c r="S12" s="24">
        <v>0.5</v>
      </c>
      <c r="T12" s="24">
        <v>0.25</v>
      </c>
      <c r="U12" s="53">
        <v>1</v>
      </c>
      <c r="V12" s="25">
        <v>0.25</v>
      </c>
      <c r="W12" s="54">
        <v>0.5</v>
      </c>
      <c r="X12" s="28" t="s">
        <v>157</v>
      </c>
      <c r="Y12" s="28" t="s">
        <v>156</v>
      </c>
      <c r="Z12" s="28" t="s">
        <v>156</v>
      </c>
      <c r="AA12" s="28" t="s">
        <v>156</v>
      </c>
      <c r="AB12" s="28" t="s">
        <v>156</v>
      </c>
      <c r="AC12" s="28" t="s">
        <v>157</v>
      </c>
      <c r="AD12" s="28" t="s">
        <v>157</v>
      </c>
      <c r="AE12" s="28" t="s">
        <v>156</v>
      </c>
      <c r="AF12" s="28" t="s">
        <v>156</v>
      </c>
      <c r="AG12" s="55" t="s">
        <v>156</v>
      </c>
      <c r="AH12" s="28" t="s">
        <v>156</v>
      </c>
      <c r="AI12" s="28" t="s">
        <v>157</v>
      </c>
      <c r="AJ12" s="28" t="s">
        <v>156</v>
      </c>
      <c r="AK12" s="28" t="s">
        <v>156</v>
      </c>
      <c r="AL12" s="28" t="s">
        <v>156</v>
      </c>
      <c r="AM12" s="28" t="s">
        <v>156</v>
      </c>
      <c r="AN12" s="28" t="s">
        <v>156</v>
      </c>
      <c r="AO12" s="28" t="s">
        <v>156</v>
      </c>
      <c r="AP12" s="55" t="s">
        <v>157</v>
      </c>
      <c r="AQ12" s="29" t="s">
        <v>157</v>
      </c>
    </row>
    <row r="13" spans="1:43" x14ac:dyDescent="0.3">
      <c r="B13" s="16">
        <v>10</v>
      </c>
      <c r="C13" s="71">
        <v>3.5</v>
      </c>
      <c r="D13" s="48" t="s">
        <v>295</v>
      </c>
      <c r="E13" s="72" t="s">
        <v>301</v>
      </c>
      <c r="F13" s="48" t="s">
        <v>303</v>
      </c>
      <c r="G13" s="49">
        <v>4593500</v>
      </c>
      <c r="H13" s="50">
        <v>98230.872884556884</v>
      </c>
      <c r="I13" s="50">
        <v>0</v>
      </c>
      <c r="J13" s="51">
        <v>0</v>
      </c>
      <c r="K13" s="52">
        <v>4691730.8728845567</v>
      </c>
      <c r="L13" s="52">
        <v>48909272.533616908</v>
      </c>
      <c r="M13" s="50">
        <v>0</v>
      </c>
      <c r="N13" s="50">
        <v>33410933.85455022</v>
      </c>
      <c r="O13" s="50">
        <v>82320206.388167128</v>
      </c>
      <c r="P13" s="21">
        <v>17.545807425555775</v>
      </c>
      <c r="Q13" s="22" t="s">
        <v>304</v>
      </c>
      <c r="R13" s="23">
        <v>0.5</v>
      </c>
      <c r="S13" s="24">
        <v>0.5</v>
      </c>
      <c r="T13" s="24">
        <v>0.5</v>
      </c>
      <c r="U13" s="53">
        <v>0.5</v>
      </c>
      <c r="V13" s="25">
        <v>0.25</v>
      </c>
      <c r="W13" s="54">
        <v>0.5</v>
      </c>
      <c r="X13" s="28" t="s">
        <v>156</v>
      </c>
      <c r="Y13" s="28" t="s">
        <v>156</v>
      </c>
      <c r="Z13" s="28" t="s">
        <v>156</v>
      </c>
      <c r="AA13" s="28" t="s">
        <v>156</v>
      </c>
      <c r="AB13" s="28" t="s">
        <v>156</v>
      </c>
      <c r="AC13" s="28" t="s">
        <v>157</v>
      </c>
      <c r="AD13" s="28" t="s">
        <v>157</v>
      </c>
      <c r="AE13" s="28" t="s">
        <v>156</v>
      </c>
      <c r="AF13" s="28" t="s">
        <v>156</v>
      </c>
      <c r="AG13" s="55" t="s">
        <v>156</v>
      </c>
      <c r="AH13" s="28" t="s">
        <v>157</v>
      </c>
      <c r="AI13" s="28" t="s">
        <v>157</v>
      </c>
      <c r="AJ13" s="28" t="s">
        <v>156</v>
      </c>
      <c r="AK13" s="28" t="s">
        <v>156</v>
      </c>
      <c r="AL13" s="28" t="s">
        <v>156</v>
      </c>
      <c r="AM13" s="28" t="s">
        <v>156</v>
      </c>
      <c r="AN13" s="28" t="s">
        <v>156</v>
      </c>
      <c r="AO13" s="28" t="s">
        <v>156</v>
      </c>
      <c r="AP13" s="55" t="s">
        <v>157</v>
      </c>
      <c r="AQ13" s="29" t="s">
        <v>156</v>
      </c>
    </row>
    <row r="14" spans="1:43" x14ac:dyDescent="0.3">
      <c r="B14" s="16">
        <v>11</v>
      </c>
      <c r="C14" s="71">
        <v>3.6</v>
      </c>
      <c r="D14" s="48" t="s">
        <v>295</v>
      </c>
      <c r="E14" s="72" t="s">
        <v>303</v>
      </c>
      <c r="F14" s="48" t="s">
        <v>305</v>
      </c>
      <c r="G14" s="49">
        <v>6414999.9999999991</v>
      </c>
      <c r="H14" s="50">
        <v>98230.872884556884</v>
      </c>
      <c r="I14" s="50">
        <v>0</v>
      </c>
      <c r="J14" s="51">
        <v>0</v>
      </c>
      <c r="K14" s="52">
        <v>6513230.8728845557</v>
      </c>
      <c r="L14" s="52">
        <v>9515128.9669754002</v>
      </c>
      <c r="M14" s="50">
        <v>0</v>
      </c>
      <c r="N14" s="50">
        <v>890284.73200497031</v>
      </c>
      <c r="O14" s="50">
        <v>10405413.698980371</v>
      </c>
      <c r="P14" s="21">
        <v>1.5975809704979886</v>
      </c>
      <c r="Q14" s="22" t="s">
        <v>306</v>
      </c>
      <c r="R14" s="23">
        <v>0.5</v>
      </c>
      <c r="S14" s="24">
        <v>0.75</v>
      </c>
      <c r="T14" s="24">
        <v>0.5</v>
      </c>
      <c r="U14" s="53">
        <v>0.5</v>
      </c>
      <c r="V14" s="25">
        <v>0.25</v>
      </c>
      <c r="W14" s="54">
        <v>0.5</v>
      </c>
      <c r="X14" s="28" t="s">
        <v>156</v>
      </c>
      <c r="Y14" s="28" t="s">
        <v>156</v>
      </c>
      <c r="Z14" s="28" t="s">
        <v>156</v>
      </c>
      <c r="AA14" s="28" t="s">
        <v>156</v>
      </c>
      <c r="AB14" s="28" t="s">
        <v>156</v>
      </c>
      <c r="AC14" s="28" t="s">
        <v>157</v>
      </c>
      <c r="AD14" s="28" t="s">
        <v>157</v>
      </c>
      <c r="AE14" s="28" t="s">
        <v>156</v>
      </c>
      <c r="AF14" s="28" t="s">
        <v>156</v>
      </c>
      <c r="AG14" s="55" t="s">
        <v>156</v>
      </c>
      <c r="AH14" s="28" t="s">
        <v>157</v>
      </c>
      <c r="AI14" s="28" t="s">
        <v>157</v>
      </c>
      <c r="AJ14" s="28" t="s">
        <v>156</v>
      </c>
      <c r="AK14" s="28" t="s">
        <v>156</v>
      </c>
      <c r="AL14" s="28" t="s">
        <v>156</v>
      </c>
      <c r="AM14" s="28" t="s">
        <v>156</v>
      </c>
      <c r="AN14" s="28" t="s">
        <v>156</v>
      </c>
      <c r="AO14" s="28" t="s">
        <v>156</v>
      </c>
      <c r="AP14" s="55" t="s">
        <v>157</v>
      </c>
      <c r="AQ14" s="29" t="s">
        <v>156</v>
      </c>
    </row>
    <row r="15" spans="1:43" x14ac:dyDescent="0.3">
      <c r="B15" s="16">
        <v>12</v>
      </c>
      <c r="C15" s="71">
        <v>4.0999999999999996</v>
      </c>
      <c r="D15" s="48" t="s">
        <v>307</v>
      </c>
      <c r="E15" s="72" t="s">
        <v>288</v>
      </c>
      <c r="F15" s="48" t="s">
        <v>308</v>
      </c>
      <c r="G15" s="49">
        <v>3288876.0000000005</v>
      </c>
      <c r="H15" s="50">
        <v>0</v>
      </c>
      <c r="I15" s="50">
        <v>0</v>
      </c>
      <c r="J15" s="51">
        <v>0</v>
      </c>
      <c r="K15" s="52">
        <v>3288876.0000000005</v>
      </c>
      <c r="L15" s="52">
        <v>7302626.2840933874</v>
      </c>
      <c r="M15" s="50">
        <v>129717.2414814746</v>
      </c>
      <c r="N15" s="50">
        <v>0</v>
      </c>
      <c r="O15" s="50">
        <v>7432343.525574862</v>
      </c>
      <c r="P15" s="21">
        <v>2.2598430362150657</v>
      </c>
      <c r="Q15" s="22" t="s">
        <v>29</v>
      </c>
      <c r="R15" s="23">
        <v>0.5</v>
      </c>
      <c r="S15" s="24">
        <v>0.75</v>
      </c>
      <c r="T15" s="24">
        <v>0.5</v>
      </c>
      <c r="U15" s="53">
        <v>1</v>
      </c>
      <c r="V15" s="25">
        <v>0.5</v>
      </c>
      <c r="W15" s="54">
        <v>0.5</v>
      </c>
      <c r="X15" s="28" t="s">
        <v>157</v>
      </c>
      <c r="Y15" s="28" t="s">
        <v>156</v>
      </c>
      <c r="Z15" s="28" t="s">
        <v>156</v>
      </c>
      <c r="AA15" s="28" t="s">
        <v>156</v>
      </c>
      <c r="AB15" s="28" t="s">
        <v>156</v>
      </c>
      <c r="AC15" s="28" t="s">
        <v>156</v>
      </c>
      <c r="AD15" s="28" t="s">
        <v>156</v>
      </c>
      <c r="AE15" s="28" t="s">
        <v>156</v>
      </c>
      <c r="AF15" s="28" t="s">
        <v>156</v>
      </c>
      <c r="AG15" s="55" t="s">
        <v>156</v>
      </c>
      <c r="AH15" s="28" t="s">
        <v>156</v>
      </c>
      <c r="AI15" s="28" t="s">
        <v>157</v>
      </c>
      <c r="AJ15" s="28" t="s">
        <v>156</v>
      </c>
      <c r="AK15" s="28" t="s">
        <v>156</v>
      </c>
      <c r="AL15" s="28" t="s">
        <v>156</v>
      </c>
      <c r="AM15" s="28" t="s">
        <v>156</v>
      </c>
      <c r="AN15" s="28" t="s">
        <v>156</v>
      </c>
      <c r="AO15" s="28" t="s">
        <v>156</v>
      </c>
      <c r="AP15" s="55" t="s">
        <v>157</v>
      </c>
      <c r="AQ15" s="29" t="s">
        <v>157</v>
      </c>
    </row>
    <row r="16" spans="1:43" x14ac:dyDescent="0.3">
      <c r="B16" s="16">
        <v>13</v>
      </c>
      <c r="C16" s="71">
        <v>4.2</v>
      </c>
      <c r="D16" s="48" t="s">
        <v>307</v>
      </c>
      <c r="E16" s="72" t="s">
        <v>308</v>
      </c>
      <c r="F16" s="48" t="s">
        <v>309</v>
      </c>
      <c r="G16" s="49">
        <v>1451108.0000000002</v>
      </c>
      <c r="H16" s="50">
        <v>0</v>
      </c>
      <c r="I16" s="50">
        <v>0</v>
      </c>
      <c r="J16" s="51">
        <v>0</v>
      </c>
      <c r="K16" s="52">
        <v>1451108.0000000002</v>
      </c>
      <c r="L16" s="52">
        <v>1213840.7796914123</v>
      </c>
      <c r="M16" s="50">
        <v>129717.2414814746</v>
      </c>
      <c r="N16" s="50">
        <v>0</v>
      </c>
      <c r="O16" s="50">
        <v>1343558.0211728869</v>
      </c>
      <c r="P16" s="21">
        <v>0.92588423547584797</v>
      </c>
      <c r="Q16" s="22" t="s">
        <v>310</v>
      </c>
      <c r="R16" s="23">
        <v>0.5</v>
      </c>
      <c r="S16" s="24">
        <v>0.5</v>
      </c>
      <c r="T16" s="24">
        <v>0.25</v>
      </c>
      <c r="U16" s="53">
        <v>1</v>
      </c>
      <c r="V16" s="25">
        <v>0.5</v>
      </c>
      <c r="W16" s="54">
        <v>0.5</v>
      </c>
      <c r="X16" s="28" t="s">
        <v>157</v>
      </c>
      <c r="Y16" s="28" t="s">
        <v>156</v>
      </c>
      <c r="Z16" s="28" t="s">
        <v>156</v>
      </c>
      <c r="AA16" s="28" t="s">
        <v>156</v>
      </c>
      <c r="AB16" s="28" t="s">
        <v>156</v>
      </c>
      <c r="AC16" s="28" t="s">
        <v>156</v>
      </c>
      <c r="AD16" s="28" t="s">
        <v>156</v>
      </c>
      <c r="AE16" s="28" t="s">
        <v>156</v>
      </c>
      <c r="AF16" s="28" t="s">
        <v>156</v>
      </c>
      <c r="AG16" s="55" t="s">
        <v>156</v>
      </c>
      <c r="AH16" s="28" t="s">
        <v>156</v>
      </c>
      <c r="AI16" s="28" t="s">
        <v>157</v>
      </c>
      <c r="AJ16" s="28" t="s">
        <v>156</v>
      </c>
      <c r="AK16" s="28" t="s">
        <v>156</v>
      </c>
      <c r="AL16" s="28" t="s">
        <v>156</v>
      </c>
      <c r="AM16" s="28" t="s">
        <v>156</v>
      </c>
      <c r="AN16" s="28" t="s">
        <v>156</v>
      </c>
      <c r="AO16" s="28" t="s">
        <v>156</v>
      </c>
      <c r="AP16" s="55" t="s">
        <v>157</v>
      </c>
      <c r="AQ16" s="29" t="s">
        <v>157</v>
      </c>
    </row>
    <row r="17" spans="2:43" x14ac:dyDescent="0.3">
      <c r="B17" s="16">
        <v>14</v>
      </c>
      <c r="C17" s="71">
        <v>4.3</v>
      </c>
      <c r="D17" s="48" t="s">
        <v>311</v>
      </c>
      <c r="E17" s="72" t="s">
        <v>309</v>
      </c>
      <c r="F17" s="48" t="s">
        <v>312</v>
      </c>
      <c r="G17" s="49">
        <v>2445256.9504</v>
      </c>
      <c r="H17" s="50">
        <v>0</v>
      </c>
      <c r="I17" s="50">
        <v>0</v>
      </c>
      <c r="J17" s="51">
        <v>0</v>
      </c>
      <c r="K17" s="52">
        <v>2445256.9504</v>
      </c>
      <c r="L17" s="52">
        <v>9040739.9492093753</v>
      </c>
      <c r="M17" s="50">
        <v>129717.2414814746</v>
      </c>
      <c r="N17" s="50">
        <v>0</v>
      </c>
      <c r="O17" s="50">
        <v>9170457.190690849</v>
      </c>
      <c r="P17" s="21">
        <v>3.7503041098362804</v>
      </c>
      <c r="Q17" s="22" t="s">
        <v>313</v>
      </c>
      <c r="R17" s="23">
        <v>0.5</v>
      </c>
      <c r="S17" s="24">
        <v>0.5</v>
      </c>
      <c r="T17" s="24">
        <v>0.5</v>
      </c>
      <c r="U17" s="53">
        <v>0.5</v>
      </c>
      <c r="V17" s="25">
        <v>0.5</v>
      </c>
      <c r="W17" s="54">
        <v>0.5</v>
      </c>
      <c r="X17" s="28" t="s">
        <v>156</v>
      </c>
      <c r="Y17" s="28" t="s">
        <v>156</v>
      </c>
      <c r="Z17" s="28" t="s">
        <v>157</v>
      </c>
      <c r="AA17" s="28" t="s">
        <v>157</v>
      </c>
      <c r="AB17" s="28" t="s">
        <v>157</v>
      </c>
      <c r="AC17" s="28" t="s">
        <v>157</v>
      </c>
      <c r="AD17" s="28" t="s">
        <v>157</v>
      </c>
      <c r="AE17" s="28" t="s">
        <v>156</v>
      </c>
      <c r="AF17" s="28" t="s">
        <v>156</v>
      </c>
      <c r="AG17" s="55" t="s">
        <v>156</v>
      </c>
      <c r="AH17" s="28" t="s">
        <v>156</v>
      </c>
      <c r="AI17" s="28" t="s">
        <v>157</v>
      </c>
      <c r="AJ17" s="28" t="s">
        <v>156</v>
      </c>
      <c r="AK17" s="28" t="s">
        <v>156</v>
      </c>
      <c r="AL17" s="28" t="s">
        <v>156</v>
      </c>
      <c r="AM17" s="28" t="s">
        <v>157</v>
      </c>
      <c r="AN17" s="28" t="s">
        <v>156</v>
      </c>
      <c r="AO17" s="28" t="s">
        <v>156</v>
      </c>
      <c r="AP17" s="55" t="s">
        <v>157</v>
      </c>
      <c r="AQ17" s="29" t="s">
        <v>156</v>
      </c>
    </row>
    <row r="18" spans="2:43" x14ac:dyDescent="0.3">
      <c r="B18" s="16">
        <v>15</v>
      </c>
      <c r="C18" s="71">
        <v>4.4000000000000004</v>
      </c>
      <c r="D18" s="48" t="s">
        <v>311</v>
      </c>
      <c r="E18" s="72" t="s">
        <v>312</v>
      </c>
      <c r="F18" s="48" t="s">
        <v>314</v>
      </c>
      <c r="G18" s="49">
        <v>508496</v>
      </c>
      <c r="H18" s="50">
        <v>0</v>
      </c>
      <c r="I18" s="50">
        <v>0</v>
      </c>
      <c r="J18" s="51">
        <v>0</v>
      </c>
      <c r="K18" s="52">
        <v>508496</v>
      </c>
      <c r="L18" s="52">
        <v>578532.53094791225</v>
      </c>
      <c r="M18" s="50">
        <v>129717.2414814746</v>
      </c>
      <c r="N18" s="50">
        <v>0</v>
      </c>
      <c r="O18" s="50">
        <v>708249.77242938685</v>
      </c>
      <c r="P18" s="21">
        <v>1.3928325344336767</v>
      </c>
      <c r="Q18" s="22" t="s">
        <v>25</v>
      </c>
      <c r="R18" s="23">
        <v>0.5</v>
      </c>
      <c r="S18" s="24">
        <v>0.5</v>
      </c>
      <c r="T18" s="24">
        <v>0.5</v>
      </c>
      <c r="U18" s="53">
        <v>0.5</v>
      </c>
      <c r="V18" s="25">
        <v>0.5</v>
      </c>
      <c r="W18" s="54">
        <v>0.5</v>
      </c>
      <c r="X18" s="28" t="s">
        <v>156</v>
      </c>
      <c r="Y18" s="28" t="s">
        <v>156</v>
      </c>
      <c r="Z18" s="28" t="s">
        <v>156</v>
      </c>
      <c r="AA18" s="28" t="s">
        <v>157</v>
      </c>
      <c r="AB18" s="28" t="s">
        <v>157</v>
      </c>
      <c r="AC18" s="28" t="s">
        <v>157</v>
      </c>
      <c r="AD18" s="28" t="s">
        <v>157</v>
      </c>
      <c r="AE18" s="28" t="s">
        <v>156</v>
      </c>
      <c r="AF18" s="28" t="s">
        <v>156</v>
      </c>
      <c r="AG18" s="55" t="s">
        <v>156</v>
      </c>
      <c r="AH18" s="28" t="s">
        <v>156</v>
      </c>
      <c r="AI18" s="28" t="s">
        <v>157</v>
      </c>
      <c r="AJ18" s="28" t="s">
        <v>156</v>
      </c>
      <c r="AK18" s="28" t="s">
        <v>156</v>
      </c>
      <c r="AL18" s="28" t="s">
        <v>156</v>
      </c>
      <c r="AM18" s="28" t="s">
        <v>156</v>
      </c>
      <c r="AN18" s="28" t="s">
        <v>156</v>
      </c>
      <c r="AO18" s="28" t="s">
        <v>157</v>
      </c>
      <c r="AP18" s="55" t="s">
        <v>157</v>
      </c>
      <c r="AQ18" s="29" t="s">
        <v>156</v>
      </c>
    </row>
    <row r="19" spans="2:43" x14ac:dyDescent="0.3">
      <c r="B19" s="16">
        <v>16</v>
      </c>
      <c r="C19" s="71">
        <v>4.5</v>
      </c>
      <c r="D19" s="48" t="s">
        <v>311</v>
      </c>
      <c r="E19" s="72" t="s">
        <v>314</v>
      </c>
      <c r="F19" s="48" t="s">
        <v>297</v>
      </c>
      <c r="G19" s="49">
        <v>502684</v>
      </c>
      <c r="H19" s="50">
        <v>0</v>
      </c>
      <c r="I19" s="50">
        <v>0</v>
      </c>
      <c r="J19" s="51">
        <v>0</v>
      </c>
      <c r="K19" s="52">
        <v>502684</v>
      </c>
      <c r="L19" s="52">
        <v>5790357.4540236248</v>
      </c>
      <c r="M19" s="50">
        <v>129717.2414814746</v>
      </c>
      <c r="N19" s="50">
        <v>4283158.9571083151</v>
      </c>
      <c r="O19" s="50">
        <v>10203233.652613414</v>
      </c>
      <c r="P19" s="21">
        <v>20.29751027009695</v>
      </c>
      <c r="Q19" s="22" t="s">
        <v>271</v>
      </c>
      <c r="R19" s="23">
        <v>0.5</v>
      </c>
      <c r="S19" s="24">
        <v>0.75</v>
      </c>
      <c r="T19" s="24">
        <v>0.5</v>
      </c>
      <c r="U19" s="53">
        <v>0.5</v>
      </c>
      <c r="V19" s="25">
        <v>0.5</v>
      </c>
      <c r="W19" s="54">
        <v>0.5</v>
      </c>
      <c r="X19" s="28" t="s">
        <v>156</v>
      </c>
      <c r="Y19" s="28" t="s">
        <v>156</v>
      </c>
      <c r="Z19" s="28" t="s">
        <v>156</v>
      </c>
      <c r="AA19" s="28" t="s">
        <v>156</v>
      </c>
      <c r="AB19" s="28" t="s">
        <v>156</v>
      </c>
      <c r="AC19" s="28" t="s">
        <v>156</v>
      </c>
      <c r="AD19" s="28" t="s">
        <v>156</v>
      </c>
      <c r="AE19" s="28" t="s">
        <v>156</v>
      </c>
      <c r="AF19" s="28" t="s">
        <v>156</v>
      </c>
      <c r="AG19" s="55" t="s">
        <v>156</v>
      </c>
      <c r="AH19" s="28" t="s">
        <v>156</v>
      </c>
      <c r="AI19" s="28" t="s">
        <v>157</v>
      </c>
      <c r="AJ19" s="28" t="s">
        <v>156</v>
      </c>
      <c r="AK19" s="28" t="s">
        <v>156</v>
      </c>
      <c r="AL19" s="28" t="s">
        <v>156</v>
      </c>
      <c r="AM19" s="28" t="s">
        <v>156</v>
      </c>
      <c r="AN19" s="28" t="s">
        <v>156</v>
      </c>
      <c r="AO19" s="28" t="s">
        <v>156</v>
      </c>
      <c r="AP19" s="55" t="s">
        <v>157</v>
      </c>
      <c r="AQ19" s="29" t="s">
        <v>156</v>
      </c>
    </row>
    <row r="20" spans="2:43" x14ac:dyDescent="0.3">
      <c r="B20" s="16">
        <v>17</v>
      </c>
      <c r="C20" s="71">
        <v>4.5999999999999996</v>
      </c>
      <c r="D20" s="48" t="s">
        <v>311</v>
      </c>
      <c r="E20" s="72" t="s">
        <v>297</v>
      </c>
      <c r="F20" s="48" t="s">
        <v>315</v>
      </c>
      <c r="G20" s="49">
        <v>2829000</v>
      </c>
      <c r="H20" s="50">
        <v>0</v>
      </c>
      <c r="I20" s="50">
        <v>0</v>
      </c>
      <c r="J20" s="51">
        <v>0</v>
      </c>
      <c r="K20" s="52">
        <v>2829000</v>
      </c>
      <c r="L20" s="52">
        <v>0</v>
      </c>
      <c r="M20" s="50">
        <v>129717.2414814746</v>
      </c>
      <c r="N20" s="50">
        <v>0</v>
      </c>
      <c r="O20" s="50">
        <v>129717.2414814746</v>
      </c>
      <c r="P20" s="21">
        <v>4.585268345050357E-2</v>
      </c>
      <c r="Q20" s="22" t="s">
        <v>271</v>
      </c>
      <c r="R20" s="23">
        <v>0.5</v>
      </c>
      <c r="S20" s="24">
        <v>0.5</v>
      </c>
      <c r="T20" s="24">
        <v>0.25</v>
      </c>
      <c r="U20" s="53">
        <v>1</v>
      </c>
      <c r="V20" s="25">
        <v>0.5</v>
      </c>
      <c r="W20" s="54">
        <v>0.5</v>
      </c>
      <c r="X20" s="28" t="s">
        <v>157</v>
      </c>
      <c r="Y20" s="28" t="s">
        <v>156</v>
      </c>
      <c r="Z20" s="28" t="s">
        <v>156</v>
      </c>
      <c r="AA20" s="28" t="s">
        <v>156</v>
      </c>
      <c r="AB20" s="28" t="s">
        <v>156</v>
      </c>
      <c r="AC20" s="28" t="s">
        <v>156</v>
      </c>
      <c r="AD20" s="28" t="s">
        <v>156</v>
      </c>
      <c r="AE20" s="28" t="s">
        <v>156</v>
      </c>
      <c r="AF20" s="28" t="s">
        <v>156</v>
      </c>
      <c r="AG20" s="55" t="s">
        <v>156</v>
      </c>
      <c r="AH20" s="28" t="s">
        <v>156</v>
      </c>
      <c r="AI20" s="28" t="s">
        <v>157</v>
      </c>
      <c r="AJ20" s="28" t="s">
        <v>156</v>
      </c>
      <c r="AK20" s="28" t="s">
        <v>156</v>
      </c>
      <c r="AL20" s="28" t="s">
        <v>156</v>
      </c>
      <c r="AM20" s="28" t="s">
        <v>156</v>
      </c>
      <c r="AN20" s="28" t="s">
        <v>156</v>
      </c>
      <c r="AO20" s="28" t="s">
        <v>156</v>
      </c>
      <c r="AP20" s="55" t="s">
        <v>157</v>
      </c>
      <c r="AQ20" s="29" t="s">
        <v>157</v>
      </c>
    </row>
    <row r="21" spans="2:43" x14ac:dyDescent="0.3">
      <c r="B21" s="16">
        <v>18</v>
      </c>
      <c r="C21" s="71">
        <v>5.0999999999999996</v>
      </c>
      <c r="D21" s="48" t="s">
        <v>316</v>
      </c>
      <c r="E21" s="72" t="s">
        <v>288</v>
      </c>
      <c r="F21" s="48" t="s">
        <v>309</v>
      </c>
      <c r="G21" s="49">
        <v>1010867.2703999996</v>
      </c>
      <c r="H21" s="50">
        <v>0</v>
      </c>
      <c r="I21" s="50">
        <v>0</v>
      </c>
      <c r="J21" s="51">
        <v>0</v>
      </c>
      <c r="K21" s="52">
        <v>1010867.2703999996</v>
      </c>
      <c r="L21" s="52">
        <v>1212582.7435552864</v>
      </c>
      <c r="M21" s="50">
        <v>39755.420308429282</v>
      </c>
      <c r="N21" s="50">
        <v>0</v>
      </c>
      <c r="O21" s="50">
        <v>1252338.1638637157</v>
      </c>
      <c r="P21" s="21">
        <v>1.2388749745237733</v>
      </c>
      <c r="Q21" s="22" t="s">
        <v>29</v>
      </c>
      <c r="R21" s="23">
        <v>0.5</v>
      </c>
      <c r="S21" s="24">
        <v>0.75</v>
      </c>
      <c r="T21" s="24">
        <v>0.5</v>
      </c>
      <c r="U21" s="53">
        <v>0.5</v>
      </c>
      <c r="V21" s="25">
        <v>0.5</v>
      </c>
      <c r="W21" s="54">
        <v>0.5</v>
      </c>
      <c r="X21" s="28" t="s">
        <v>156</v>
      </c>
      <c r="Y21" s="28" t="s">
        <v>156</v>
      </c>
      <c r="Z21" s="28" t="s">
        <v>156</v>
      </c>
      <c r="AA21" s="28" t="s">
        <v>157</v>
      </c>
      <c r="AB21" s="28" t="s">
        <v>157</v>
      </c>
      <c r="AC21" s="28" t="s">
        <v>156</v>
      </c>
      <c r="AD21" s="28" t="s">
        <v>156</v>
      </c>
      <c r="AE21" s="28" t="s">
        <v>156</v>
      </c>
      <c r="AF21" s="28" t="s">
        <v>156</v>
      </c>
      <c r="AG21" s="55" t="s">
        <v>156</v>
      </c>
      <c r="AH21" s="28" t="s">
        <v>156</v>
      </c>
      <c r="AI21" s="28" t="s">
        <v>157</v>
      </c>
      <c r="AJ21" s="28" t="s">
        <v>156</v>
      </c>
      <c r="AK21" s="28" t="s">
        <v>156</v>
      </c>
      <c r="AL21" s="28" t="s">
        <v>156</v>
      </c>
      <c r="AM21" s="28" t="s">
        <v>156</v>
      </c>
      <c r="AN21" s="28" t="s">
        <v>156</v>
      </c>
      <c r="AO21" s="28" t="s">
        <v>156</v>
      </c>
      <c r="AP21" s="55" t="s">
        <v>157</v>
      </c>
      <c r="AQ21" s="29" t="s">
        <v>156</v>
      </c>
    </row>
    <row r="22" spans="2:43" x14ac:dyDescent="0.3">
      <c r="B22" s="16">
        <v>19</v>
      </c>
      <c r="C22" s="71">
        <v>5.2</v>
      </c>
      <c r="D22" s="48" t="s">
        <v>316</v>
      </c>
      <c r="E22" s="72" t="s">
        <v>309</v>
      </c>
      <c r="F22" s="48" t="s">
        <v>317</v>
      </c>
      <c r="G22" s="49">
        <v>13630586.027474154</v>
      </c>
      <c r="H22" s="50">
        <v>0</v>
      </c>
      <c r="I22" s="50">
        <v>0</v>
      </c>
      <c r="J22" s="51">
        <v>4783806.0274741529</v>
      </c>
      <c r="K22" s="52">
        <v>18414392.054948308</v>
      </c>
      <c r="L22" s="52">
        <v>58407500.058589578</v>
      </c>
      <c r="M22" s="50">
        <v>39755.420308429282</v>
      </c>
      <c r="N22" s="50">
        <v>48386367.495478503</v>
      </c>
      <c r="O22" s="50">
        <v>106833622.9743765</v>
      </c>
      <c r="P22" s="21">
        <v>5.801637255011534</v>
      </c>
      <c r="Q22" s="22" t="s">
        <v>178</v>
      </c>
      <c r="R22" s="23">
        <v>1</v>
      </c>
      <c r="S22" s="24">
        <v>0.5</v>
      </c>
      <c r="T22" s="24">
        <v>0.5</v>
      </c>
      <c r="U22" s="53">
        <v>1</v>
      </c>
      <c r="V22" s="25">
        <v>0.5</v>
      </c>
      <c r="W22" s="54">
        <v>0.75</v>
      </c>
      <c r="X22" s="28" t="s">
        <v>157</v>
      </c>
      <c r="Y22" s="28" t="s">
        <v>156</v>
      </c>
      <c r="Z22" s="28" t="s">
        <v>156</v>
      </c>
      <c r="AA22" s="28" t="s">
        <v>157</v>
      </c>
      <c r="AB22" s="28" t="s">
        <v>157</v>
      </c>
      <c r="AC22" s="28" t="s">
        <v>157</v>
      </c>
      <c r="AD22" s="28" t="s">
        <v>157</v>
      </c>
      <c r="AE22" s="28" t="s">
        <v>156</v>
      </c>
      <c r="AF22" s="28" t="s">
        <v>157</v>
      </c>
      <c r="AG22" s="55" t="s">
        <v>156</v>
      </c>
      <c r="AH22" s="28" t="s">
        <v>156</v>
      </c>
      <c r="AI22" s="28" t="s">
        <v>157</v>
      </c>
      <c r="AJ22" s="28" t="s">
        <v>156</v>
      </c>
      <c r="AK22" s="28" t="s">
        <v>156</v>
      </c>
      <c r="AL22" s="28" t="s">
        <v>157</v>
      </c>
      <c r="AM22" s="28" t="s">
        <v>157</v>
      </c>
      <c r="AN22" s="28" t="s">
        <v>156</v>
      </c>
      <c r="AO22" s="28" t="s">
        <v>157</v>
      </c>
      <c r="AP22" s="55" t="s">
        <v>157</v>
      </c>
      <c r="AQ22" s="29" t="s">
        <v>157</v>
      </c>
    </row>
    <row r="23" spans="2:43" x14ac:dyDescent="0.3">
      <c r="B23" s="16">
        <v>20</v>
      </c>
      <c r="C23" s="71">
        <v>5.3</v>
      </c>
      <c r="D23" s="48" t="s">
        <v>316</v>
      </c>
      <c r="E23" s="72" t="s">
        <v>317</v>
      </c>
      <c r="F23" s="48" t="s">
        <v>318</v>
      </c>
      <c r="G23" s="49">
        <v>6874432.5760000004</v>
      </c>
      <c r="H23" s="50">
        <v>0</v>
      </c>
      <c r="I23" s="50">
        <v>0</v>
      </c>
      <c r="J23" s="51">
        <v>0</v>
      </c>
      <c r="K23" s="52">
        <v>6874432.5760000004</v>
      </c>
      <c r="L23" s="52">
        <v>50608988.747969404</v>
      </c>
      <c r="M23" s="50">
        <v>39755.420308429282</v>
      </c>
      <c r="N23" s="50">
        <v>31927326.089361571</v>
      </c>
      <c r="O23" s="50">
        <v>82576070.257639408</v>
      </c>
      <c r="P23" s="21">
        <v>12.012056172596521</v>
      </c>
      <c r="Q23" s="22" t="s">
        <v>180</v>
      </c>
      <c r="R23" s="23">
        <v>0.5</v>
      </c>
      <c r="S23" s="24">
        <v>0.5</v>
      </c>
      <c r="T23" s="24">
        <v>0.5</v>
      </c>
      <c r="U23" s="53">
        <v>1</v>
      </c>
      <c r="V23" s="25">
        <v>0.5</v>
      </c>
      <c r="W23" s="54">
        <v>0.5</v>
      </c>
      <c r="X23" s="28" t="s">
        <v>157</v>
      </c>
      <c r="Y23" s="28" t="s">
        <v>156</v>
      </c>
      <c r="Z23" s="28" t="s">
        <v>156</v>
      </c>
      <c r="AA23" s="28" t="s">
        <v>157</v>
      </c>
      <c r="AB23" s="28" t="s">
        <v>157</v>
      </c>
      <c r="AC23" s="28" t="s">
        <v>157</v>
      </c>
      <c r="AD23" s="28" t="s">
        <v>157</v>
      </c>
      <c r="AE23" s="28" t="s">
        <v>156</v>
      </c>
      <c r="AF23" s="28" t="s">
        <v>156</v>
      </c>
      <c r="AG23" s="55" t="s">
        <v>156</v>
      </c>
      <c r="AH23" s="28" t="s">
        <v>156</v>
      </c>
      <c r="AI23" s="28" t="s">
        <v>157</v>
      </c>
      <c r="AJ23" s="28" t="s">
        <v>156</v>
      </c>
      <c r="AK23" s="28" t="s">
        <v>157</v>
      </c>
      <c r="AL23" s="28" t="s">
        <v>156</v>
      </c>
      <c r="AM23" s="28" t="s">
        <v>157</v>
      </c>
      <c r="AN23" s="28" t="s">
        <v>156</v>
      </c>
      <c r="AO23" s="28" t="s">
        <v>156</v>
      </c>
      <c r="AP23" s="55" t="s">
        <v>157</v>
      </c>
      <c r="AQ23" s="29" t="s">
        <v>157</v>
      </c>
    </row>
    <row r="24" spans="2:43" x14ac:dyDescent="0.3">
      <c r="B24" s="16">
        <v>21</v>
      </c>
      <c r="C24" s="71">
        <v>5.4</v>
      </c>
      <c r="D24" s="48" t="s">
        <v>316</v>
      </c>
      <c r="E24" s="72" t="s">
        <v>318</v>
      </c>
      <c r="F24" s="48" t="s">
        <v>319</v>
      </c>
      <c r="G24" s="49">
        <v>1345020</v>
      </c>
      <c r="H24" s="50">
        <v>0</v>
      </c>
      <c r="I24" s="50">
        <v>0</v>
      </c>
      <c r="J24" s="51">
        <v>0</v>
      </c>
      <c r="K24" s="52">
        <v>1345020</v>
      </c>
      <c r="L24" s="52">
        <v>3389805.7174024684</v>
      </c>
      <c r="M24" s="50">
        <v>39755.420308429282</v>
      </c>
      <c r="N24" s="50">
        <v>0</v>
      </c>
      <c r="O24" s="50">
        <v>3429561.1377108977</v>
      </c>
      <c r="P24" s="21">
        <v>2.5498216663773756</v>
      </c>
      <c r="Q24" s="22" t="s">
        <v>25</v>
      </c>
      <c r="R24" s="23">
        <v>0.5</v>
      </c>
      <c r="S24" s="24">
        <v>0.5</v>
      </c>
      <c r="T24" s="24">
        <v>0.5</v>
      </c>
      <c r="U24" s="53">
        <v>1</v>
      </c>
      <c r="V24" s="25">
        <v>0.5</v>
      </c>
      <c r="W24" s="54">
        <v>0.5</v>
      </c>
      <c r="X24" s="28" t="s">
        <v>157</v>
      </c>
      <c r="Y24" s="28" t="s">
        <v>156</v>
      </c>
      <c r="Z24" s="28" t="s">
        <v>156</v>
      </c>
      <c r="AA24" s="28" t="s">
        <v>156</v>
      </c>
      <c r="AB24" s="28" t="s">
        <v>156</v>
      </c>
      <c r="AC24" s="28" t="s">
        <v>157</v>
      </c>
      <c r="AD24" s="28" t="s">
        <v>157</v>
      </c>
      <c r="AE24" s="28" t="s">
        <v>156</v>
      </c>
      <c r="AF24" s="28" t="s">
        <v>156</v>
      </c>
      <c r="AG24" s="55" t="s">
        <v>156</v>
      </c>
      <c r="AH24" s="28" t="s">
        <v>156</v>
      </c>
      <c r="AI24" s="28" t="s">
        <v>157</v>
      </c>
      <c r="AJ24" s="28" t="s">
        <v>156</v>
      </c>
      <c r="AK24" s="28" t="s">
        <v>156</v>
      </c>
      <c r="AL24" s="28" t="s">
        <v>156</v>
      </c>
      <c r="AM24" s="28" t="s">
        <v>156</v>
      </c>
      <c r="AN24" s="28" t="s">
        <v>156</v>
      </c>
      <c r="AO24" s="28" t="s">
        <v>156</v>
      </c>
      <c r="AP24" s="55" t="s">
        <v>157</v>
      </c>
      <c r="AQ24" s="29" t="s">
        <v>157</v>
      </c>
    </row>
    <row r="25" spans="2:43" x14ac:dyDescent="0.3">
      <c r="B25" s="16">
        <v>22</v>
      </c>
      <c r="C25" s="71">
        <v>5.5</v>
      </c>
      <c r="D25" s="48" t="s">
        <v>316</v>
      </c>
      <c r="E25" s="72" t="s">
        <v>319</v>
      </c>
      <c r="F25" s="48" t="s">
        <v>320</v>
      </c>
      <c r="G25" s="49">
        <v>3906854.3360000001</v>
      </c>
      <c r="H25" s="50">
        <v>0</v>
      </c>
      <c r="I25" s="50">
        <v>0</v>
      </c>
      <c r="J25" s="51">
        <v>0</v>
      </c>
      <c r="K25" s="52">
        <v>3906854.3360000001</v>
      </c>
      <c r="L25" s="52">
        <v>2372163.8777233623</v>
      </c>
      <c r="M25" s="50">
        <v>39755.420308429282</v>
      </c>
      <c r="N25" s="50">
        <v>0</v>
      </c>
      <c r="O25" s="50">
        <v>2411919.2980317916</v>
      </c>
      <c r="P25" s="21">
        <v>0.61735582916593068</v>
      </c>
      <c r="Q25" s="22" t="s">
        <v>25</v>
      </c>
      <c r="R25" s="23">
        <v>0.5</v>
      </c>
      <c r="S25" s="24">
        <v>0.5</v>
      </c>
      <c r="T25" s="24">
        <v>0.25</v>
      </c>
      <c r="U25" s="53">
        <v>1</v>
      </c>
      <c r="V25" s="25">
        <v>0.5</v>
      </c>
      <c r="W25" s="54">
        <v>0.5</v>
      </c>
      <c r="X25" s="28" t="s">
        <v>157</v>
      </c>
      <c r="Y25" s="28" t="s">
        <v>156</v>
      </c>
      <c r="Z25" s="28" t="s">
        <v>156</v>
      </c>
      <c r="AA25" s="28" t="s">
        <v>157</v>
      </c>
      <c r="AB25" s="28" t="s">
        <v>157</v>
      </c>
      <c r="AC25" s="28" t="s">
        <v>156</v>
      </c>
      <c r="AD25" s="28" t="s">
        <v>156</v>
      </c>
      <c r="AE25" s="28" t="s">
        <v>156</v>
      </c>
      <c r="AF25" s="28" t="s">
        <v>157</v>
      </c>
      <c r="AG25" s="55" t="s">
        <v>157</v>
      </c>
      <c r="AH25" s="28" t="s">
        <v>156</v>
      </c>
      <c r="AI25" s="28" t="s">
        <v>157</v>
      </c>
      <c r="AJ25" s="28" t="s">
        <v>156</v>
      </c>
      <c r="AK25" s="28" t="s">
        <v>156</v>
      </c>
      <c r="AL25" s="28" t="s">
        <v>156</v>
      </c>
      <c r="AM25" s="28" t="s">
        <v>156</v>
      </c>
      <c r="AN25" s="28" t="s">
        <v>156</v>
      </c>
      <c r="AO25" s="28" t="s">
        <v>157</v>
      </c>
      <c r="AP25" s="55" t="s">
        <v>157</v>
      </c>
      <c r="AQ25" s="29" t="s">
        <v>157</v>
      </c>
    </row>
    <row r="26" spans="2:43" x14ac:dyDescent="0.3">
      <c r="B26" s="16">
        <v>23</v>
      </c>
      <c r="C26" s="71">
        <v>5.6</v>
      </c>
      <c r="D26" s="48" t="s">
        <v>316</v>
      </c>
      <c r="E26" s="48" t="s">
        <v>320</v>
      </c>
      <c r="F26" s="48" t="s">
        <v>321</v>
      </c>
      <c r="G26" s="49">
        <v>1815400</v>
      </c>
      <c r="H26" s="50">
        <v>0</v>
      </c>
      <c r="I26" s="50">
        <v>0</v>
      </c>
      <c r="J26" s="51">
        <v>0</v>
      </c>
      <c r="K26" s="52">
        <v>1815400</v>
      </c>
      <c r="L26" s="52">
        <v>3388547.6812663428</v>
      </c>
      <c r="M26" s="50">
        <v>39755.420308429282</v>
      </c>
      <c r="N26" s="50">
        <v>0</v>
      </c>
      <c r="O26" s="50">
        <v>3428303.101574772</v>
      </c>
      <c r="P26" s="21">
        <v>1.8884560436128524</v>
      </c>
      <c r="Q26" s="22" t="s">
        <v>25</v>
      </c>
      <c r="R26" s="23">
        <v>0.5</v>
      </c>
      <c r="S26" s="24">
        <v>0.5</v>
      </c>
      <c r="T26" s="24">
        <v>0.5</v>
      </c>
      <c r="U26" s="53">
        <v>1</v>
      </c>
      <c r="V26" s="25">
        <v>0.5</v>
      </c>
      <c r="W26" s="54">
        <v>0.5</v>
      </c>
      <c r="X26" s="28" t="s">
        <v>157</v>
      </c>
      <c r="Y26" s="28" t="s">
        <v>156</v>
      </c>
      <c r="Z26" s="28" t="s">
        <v>156</v>
      </c>
      <c r="AA26" s="28" t="s">
        <v>156</v>
      </c>
      <c r="AB26" s="28" t="s">
        <v>156</v>
      </c>
      <c r="AC26" s="28" t="s">
        <v>156</v>
      </c>
      <c r="AD26" s="28" t="s">
        <v>156</v>
      </c>
      <c r="AE26" s="28" t="s">
        <v>156</v>
      </c>
      <c r="AF26" s="28" t="s">
        <v>157</v>
      </c>
      <c r="AG26" s="55" t="s">
        <v>157</v>
      </c>
      <c r="AH26" s="28" t="s">
        <v>156</v>
      </c>
      <c r="AI26" s="28" t="s">
        <v>157</v>
      </c>
      <c r="AJ26" s="28" t="s">
        <v>156</v>
      </c>
      <c r="AK26" s="28" t="s">
        <v>156</v>
      </c>
      <c r="AL26" s="28" t="s">
        <v>156</v>
      </c>
      <c r="AM26" s="28" t="s">
        <v>156</v>
      </c>
      <c r="AN26" s="28" t="s">
        <v>156</v>
      </c>
      <c r="AO26" s="28" t="s">
        <v>157</v>
      </c>
      <c r="AP26" s="55" t="s">
        <v>157</v>
      </c>
      <c r="AQ26" s="29" t="s">
        <v>157</v>
      </c>
    </row>
    <row r="27" spans="2:43" x14ac:dyDescent="0.3">
      <c r="B27" s="16">
        <v>24</v>
      </c>
      <c r="C27" s="48">
        <v>5.7</v>
      </c>
      <c r="D27" s="72" t="s">
        <v>316</v>
      </c>
      <c r="E27" s="48" t="s">
        <v>321</v>
      </c>
      <c r="F27" s="48" t="s">
        <v>322</v>
      </c>
      <c r="G27" s="49">
        <v>4589323.5328000002</v>
      </c>
      <c r="H27" s="50">
        <v>0</v>
      </c>
      <c r="I27" s="50">
        <v>0</v>
      </c>
      <c r="J27" s="51">
        <v>0</v>
      </c>
      <c r="K27" s="52">
        <v>4589323.5328000002</v>
      </c>
      <c r="L27" s="52">
        <v>5430121.5413051844</v>
      </c>
      <c r="M27" s="50">
        <v>39755.420308429282</v>
      </c>
      <c r="N27" s="50">
        <v>0</v>
      </c>
      <c r="O27" s="50">
        <v>5469876.9616136141</v>
      </c>
      <c r="P27" s="21">
        <v>1.1918699831293824</v>
      </c>
      <c r="Q27" s="22" t="s">
        <v>323</v>
      </c>
      <c r="R27" s="23">
        <v>0.5</v>
      </c>
      <c r="S27" s="24">
        <v>0.5</v>
      </c>
      <c r="T27" s="24">
        <v>0.5</v>
      </c>
      <c r="U27" s="53">
        <v>1</v>
      </c>
      <c r="V27" s="25">
        <v>0.5</v>
      </c>
      <c r="W27" s="54">
        <v>0.5</v>
      </c>
      <c r="X27" s="28" t="s">
        <v>157</v>
      </c>
      <c r="Y27" s="28" t="s">
        <v>156</v>
      </c>
      <c r="Z27" s="28" t="s">
        <v>156</v>
      </c>
      <c r="AA27" s="28" t="s">
        <v>157</v>
      </c>
      <c r="AB27" s="28" t="s">
        <v>157</v>
      </c>
      <c r="AC27" s="28" t="s">
        <v>156</v>
      </c>
      <c r="AD27" s="28" t="s">
        <v>156</v>
      </c>
      <c r="AE27" s="28" t="s">
        <v>156</v>
      </c>
      <c r="AF27" s="28" t="s">
        <v>157</v>
      </c>
      <c r="AG27" s="55" t="s">
        <v>157</v>
      </c>
      <c r="AH27" s="28" t="s">
        <v>156</v>
      </c>
      <c r="AI27" s="28" t="s">
        <v>157</v>
      </c>
      <c r="AJ27" s="28" t="s">
        <v>156</v>
      </c>
      <c r="AK27" s="28" t="s">
        <v>156</v>
      </c>
      <c r="AL27" s="28" t="s">
        <v>156</v>
      </c>
      <c r="AM27" s="28" t="s">
        <v>156</v>
      </c>
      <c r="AN27" s="28" t="s">
        <v>156</v>
      </c>
      <c r="AO27" s="28" t="s">
        <v>157</v>
      </c>
      <c r="AP27" s="55" t="s">
        <v>157</v>
      </c>
      <c r="AQ27" s="29" t="s">
        <v>157</v>
      </c>
    </row>
    <row r="28" spans="2:43" x14ac:dyDescent="0.3">
      <c r="B28" s="16">
        <v>25</v>
      </c>
      <c r="C28" s="48">
        <v>5.8</v>
      </c>
      <c r="D28" s="72" t="s">
        <v>316</v>
      </c>
      <c r="E28" s="48" t="s">
        <v>322</v>
      </c>
      <c r="F28" s="48" t="s">
        <v>324</v>
      </c>
      <c r="G28" s="49">
        <v>3492180</v>
      </c>
      <c r="H28" s="50">
        <v>0</v>
      </c>
      <c r="I28" s="50">
        <v>0</v>
      </c>
      <c r="J28" s="51">
        <v>0</v>
      </c>
      <c r="K28" s="52">
        <v>3492180</v>
      </c>
      <c r="L28" s="52">
        <v>1074417.5574746942</v>
      </c>
      <c r="M28" s="50">
        <v>39755.420308429282</v>
      </c>
      <c r="N28" s="50">
        <v>0</v>
      </c>
      <c r="O28" s="50">
        <v>1114172.9777831235</v>
      </c>
      <c r="P28" s="21">
        <v>0.31904798085526048</v>
      </c>
      <c r="Q28" s="22" t="s">
        <v>325</v>
      </c>
      <c r="R28" s="23">
        <v>0.5</v>
      </c>
      <c r="S28" s="24">
        <v>0.75</v>
      </c>
      <c r="T28" s="24">
        <v>0.25</v>
      </c>
      <c r="U28" s="53">
        <v>1</v>
      </c>
      <c r="V28" s="25">
        <v>0.5</v>
      </c>
      <c r="W28" s="54">
        <v>0.5</v>
      </c>
      <c r="X28" s="28" t="s">
        <v>157</v>
      </c>
      <c r="Y28" s="28" t="s">
        <v>156</v>
      </c>
      <c r="Z28" s="28" t="s">
        <v>156</v>
      </c>
      <c r="AA28" s="28" t="s">
        <v>156</v>
      </c>
      <c r="AB28" s="28" t="s">
        <v>156</v>
      </c>
      <c r="AC28" s="28" t="s">
        <v>156</v>
      </c>
      <c r="AD28" s="28" t="s">
        <v>156</v>
      </c>
      <c r="AE28" s="28" t="s">
        <v>156</v>
      </c>
      <c r="AF28" s="28" t="s">
        <v>157</v>
      </c>
      <c r="AG28" s="55" t="s">
        <v>157</v>
      </c>
      <c r="AH28" s="28" t="s">
        <v>156</v>
      </c>
      <c r="AI28" s="28" t="s">
        <v>157</v>
      </c>
      <c r="AJ28" s="28" t="s">
        <v>156</v>
      </c>
      <c r="AK28" s="28" t="s">
        <v>156</v>
      </c>
      <c r="AL28" s="28" t="s">
        <v>156</v>
      </c>
      <c r="AM28" s="28" t="s">
        <v>156</v>
      </c>
      <c r="AN28" s="28" t="s">
        <v>156</v>
      </c>
      <c r="AO28" s="28" t="s">
        <v>157</v>
      </c>
      <c r="AP28" s="55" t="s">
        <v>157</v>
      </c>
      <c r="AQ28" s="29" t="s">
        <v>157</v>
      </c>
    </row>
    <row r="29" spans="2:43" x14ac:dyDescent="0.3">
      <c r="B29" s="16">
        <v>26</v>
      </c>
      <c r="C29" s="48">
        <v>6.1</v>
      </c>
      <c r="D29" s="72" t="s">
        <v>308</v>
      </c>
      <c r="E29" s="48" t="s">
        <v>322</v>
      </c>
      <c r="F29" s="48" t="s">
        <v>321</v>
      </c>
      <c r="G29" s="49">
        <v>2413599.36</v>
      </c>
      <c r="H29" s="50">
        <v>0</v>
      </c>
      <c r="I29" s="50">
        <v>0</v>
      </c>
      <c r="J29" s="51">
        <v>0</v>
      </c>
      <c r="K29" s="52">
        <v>2413599.36</v>
      </c>
      <c r="L29" s="52">
        <v>578532.53094791225</v>
      </c>
      <c r="M29" s="50">
        <v>0</v>
      </c>
      <c r="N29" s="50">
        <v>0</v>
      </c>
      <c r="O29" s="50">
        <v>578532.53094791225</v>
      </c>
      <c r="P29" s="21">
        <v>0.23969700213539677</v>
      </c>
      <c r="Q29" s="22" t="s">
        <v>25</v>
      </c>
      <c r="R29" s="23">
        <v>0.5</v>
      </c>
      <c r="S29" s="24">
        <v>0.75</v>
      </c>
      <c r="T29" s="24">
        <v>0.25</v>
      </c>
      <c r="U29" s="53">
        <v>1</v>
      </c>
      <c r="V29" s="25">
        <v>0.5</v>
      </c>
      <c r="W29" s="54">
        <v>0.5</v>
      </c>
      <c r="X29" s="28" t="s">
        <v>157</v>
      </c>
      <c r="Y29" s="28" t="s">
        <v>156</v>
      </c>
      <c r="Z29" s="28" t="s">
        <v>156</v>
      </c>
      <c r="AA29" s="28" t="s">
        <v>157</v>
      </c>
      <c r="AB29" s="28" t="s">
        <v>157</v>
      </c>
      <c r="AC29" s="28" t="s">
        <v>156</v>
      </c>
      <c r="AD29" s="28" t="s">
        <v>156</v>
      </c>
      <c r="AE29" s="28" t="s">
        <v>156</v>
      </c>
      <c r="AF29" s="28" t="s">
        <v>157</v>
      </c>
      <c r="AG29" s="55" t="s">
        <v>157</v>
      </c>
      <c r="AH29" s="28" t="s">
        <v>156</v>
      </c>
      <c r="AI29" s="28" t="s">
        <v>157</v>
      </c>
      <c r="AJ29" s="28" t="s">
        <v>156</v>
      </c>
      <c r="AK29" s="28" t="s">
        <v>156</v>
      </c>
      <c r="AL29" s="28" t="s">
        <v>156</v>
      </c>
      <c r="AM29" s="28" t="s">
        <v>156</v>
      </c>
      <c r="AN29" s="28" t="s">
        <v>156</v>
      </c>
      <c r="AO29" s="28" t="s">
        <v>157</v>
      </c>
      <c r="AP29" s="55" t="s">
        <v>157</v>
      </c>
      <c r="AQ29" s="29" t="s">
        <v>157</v>
      </c>
    </row>
    <row r="30" spans="2:43" x14ac:dyDescent="0.3">
      <c r="B30" s="16">
        <v>27</v>
      </c>
      <c r="C30" s="48">
        <v>6.2</v>
      </c>
      <c r="D30" s="72" t="s">
        <v>308</v>
      </c>
      <c r="E30" s="48" t="s">
        <v>321</v>
      </c>
      <c r="F30" s="48" t="s">
        <v>320</v>
      </c>
      <c r="G30" s="49">
        <v>2001702.3984000001</v>
      </c>
      <c r="H30" s="50">
        <v>0</v>
      </c>
      <c r="I30" s="50">
        <v>0</v>
      </c>
      <c r="J30" s="51">
        <v>0</v>
      </c>
      <c r="K30" s="52">
        <v>2001702.3984000001</v>
      </c>
      <c r="L30" s="52">
        <v>1984798.1422432533</v>
      </c>
      <c r="M30" s="50">
        <v>0</v>
      </c>
      <c r="N30" s="50">
        <v>0</v>
      </c>
      <c r="O30" s="50">
        <v>1984798.1422432533</v>
      </c>
      <c r="P30" s="21">
        <v>0.99155506024758788</v>
      </c>
      <c r="Q30" s="22" t="s">
        <v>25</v>
      </c>
      <c r="R30" s="23">
        <v>0.5</v>
      </c>
      <c r="S30" s="24">
        <v>0.5</v>
      </c>
      <c r="T30" s="24">
        <v>0.25</v>
      </c>
      <c r="U30" s="53">
        <v>1</v>
      </c>
      <c r="V30" s="25">
        <v>0.5</v>
      </c>
      <c r="W30" s="54">
        <v>0.5</v>
      </c>
      <c r="X30" s="28" t="s">
        <v>157</v>
      </c>
      <c r="Y30" s="28" t="s">
        <v>156</v>
      </c>
      <c r="Z30" s="28" t="s">
        <v>156</v>
      </c>
      <c r="AA30" s="28" t="s">
        <v>157</v>
      </c>
      <c r="AB30" s="28" t="s">
        <v>157</v>
      </c>
      <c r="AC30" s="28" t="s">
        <v>156</v>
      </c>
      <c r="AD30" s="28" t="s">
        <v>156</v>
      </c>
      <c r="AE30" s="28" t="s">
        <v>156</v>
      </c>
      <c r="AF30" s="28" t="s">
        <v>157</v>
      </c>
      <c r="AG30" s="55" t="s">
        <v>157</v>
      </c>
      <c r="AH30" s="28" t="s">
        <v>156</v>
      </c>
      <c r="AI30" s="28" t="s">
        <v>157</v>
      </c>
      <c r="AJ30" s="28" t="s">
        <v>156</v>
      </c>
      <c r="AK30" s="28" t="s">
        <v>156</v>
      </c>
      <c r="AL30" s="28" t="s">
        <v>156</v>
      </c>
      <c r="AM30" s="28" t="s">
        <v>156</v>
      </c>
      <c r="AN30" s="28" t="s">
        <v>156</v>
      </c>
      <c r="AO30" s="28" t="s">
        <v>157</v>
      </c>
      <c r="AP30" s="55" t="s">
        <v>157</v>
      </c>
      <c r="AQ30" s="29" t="s">
        <v>157</v>
      </c>
    </row>
    <row r="31" spans="2:43" x14ac:dyDescent="0.3">
      <c r="B31" s="16">
        <v>28</v>
      </c>
      <c r="C31" s="48">
        <v>6.3</v>
      </c>
      <c r="D31" s="72" t="s">
        <v>308</v>
      </c>
      <c r="E31" s="48" t="s">
        <v>320</v>
      </c>
      <c r="F31" s="48" t="s">
        <v>316</v>
      </c>
      <c r="G31" s="49">
        <v>2719656.4159999993</v>
      </c>
      <c r="H31" s="50">
        <v>0</v>
      </c>
      <c r="I31" s="50">
        <v>0</v>
      </c>
      <c r="J31" s="51">
        <v>0</v>
      </c>
      <c r="K31" s="52">
        <v>2719656.4159999993</v>
      </c>
      <c r="L31" s="52">
        <v>2315388.1599277747</v>
      </c>
      <c r="M31" s="50">
        <v>0</v>
      </c>
      <c r="N31" s="50">
        <v>0</v>
      </c>
      <c r="O31" s="50">
        <v>2315388.1599277747</v>
      </c>
      <c r="P31" s="21">
        <v>0.85135318796379</v>
      </c>
      <c r="Q31" s="22" t="s">
        <v>25</v>
      </c>
      <c r="R31" s="23">
        <v>0.5</v>
      </c>
      <c r="S31" s="24">
        <v>0.5</v>
      </c>
      <c r="T31" s="24">
        <v>0.25</v>
      </c>
      <c r="U31" s="53">
        <v>1</v>
      </c>
      <c r="V31" s="25">
        <v>0.5</v>
      </c>
      <c r="W31" s="54">
        <v>0.5</v>
      </c>
      <c r="X31" s="28" t="s">
        <v>157</v>
      </c>
      <c r="Y31" s="28" t="s">
        <v>156</v>
      </c>
      <c r="Z31" s="28" t="s">
        <v>156</v>
      </c>
      <c r="AA31" s="28" t="s">
        <v>157</v>
      </c>
      <c r="AB31" s="28" t="s">
        <v>157</v>
      </c>
      <c r="AC31" s="28" t="s">
        <v>156</v>
      </c>
      <c r="AD31" s="28" t="s">
        <v>156</v>
      </c>
      <c r="AE31" s="28" t="s">
        <v>156</v>
      </c>
      <c r="AF31" s="28" t="s">
        <v>157</v>
      </c>
      <c r="AG31" s="55" t="s">
        <v>157</v>
      </c>
      <c r="AH31" s="28" t="s">
        <v>156</v>
      </c>
      <c r="AI31" s="28" t="s">
        <v>157</v>
      </c>
      <c r="AJ31" s="28" t="s">
        <v>156</v>
      </c>
      <c r="AK31" s="28" t="s">
        <v>156</v>
      </c>
      <c r="AL31" s="28" t="s">
        <v>156</v>
      </c>
      <c r="AM31" s="28" t="s">
        <v>156</v>
      </c>
      <c r="AN31" s="28" t="s">
        <v>156</v>
      </c>
      <c r="AO31" s="28" t="s">
        <v>157</v>
      </c>
      <c r="AP31" s="55" t="s">
        <v>157</v>
      </c>
      <c r="AQ31" s="29" t="s">
        <v>157</v>
      </c>
    </row>
    <row r="32" spans="2:43" x14ac:dyDescent="0.3">
      <c r="B32" s="16">
        <v>29</v>
      </c>
      <c r="C32" s="48">
        <v>7.1</v>
      </c>
      <c r="D32" s="72" t="s">
        <v>326</v>
      </c>
      <c r="E32" s="48" t="s">
        <v>327</v>
      </c>
      <c r="F32" s="48" t="s">
        <v>297</v>
      </c>
      <c r="G32" s="49">
        <v>370436</v>
      </c>
      <c r="H32" s="50">
        <v>0</v>
      </c>
      <c r="I32" s="50">
        <v>0</v>
      </c>
      <c r="J32" s="51">
        <v>0</v>
      </c>
      <c r="K32" s="52">
        <v>370436</v>
      </c>
      <c r="L32" s="52">
        <v>0</v>
      </c>
      <c r="M32" s="50">
        <v>997863.58646122552</v>
      </c>
      <c r="N32" s="50">
        <v>0</v>
      </c>
      <c r="O32" s="50">
        <v>997863.58646122552</v>
      </c>
      <c r="P32" s="21">
        <v>2.6937543501744581</v>
      </c>
      <c r="Q32" s="22" t="s">
        <v>25</v>
      </c>
      <c r="R32" s="23">
        <v>0.5</v>
      </c>
      <c r="S32" s="24">
        <v>0.75</v>
      </c>
      <c r="T32" s="24">
        <v>0.5</v>
      </c>
      <c r="U32" s="53">
        <v>0.5</v>
      </c>
      <c r="V32" s="25">
        <v>1</v>
      </c>
      <c r="W32" s="54">
        <v>0.5</v>
      </c>
      <c r="X32" s="28" t="s">
        <v>156</v>
      </c>
      <c r="Y32" s="28" t="s">
        <v>156</v>
      </c>
      <c r="Z32" s="28" t="s">
        <v>156</v>
      </c>
      <c r="AA32" s="28" t="s">
        <v>156</v>
      </c>
      <c r="AB32" s="28" t="s">
        <v>156</v>
      </c>
      <c r="AC32" s="28" t="s">
        <v>156</v>
      </c>
      <c r="AD32" s="28" t="s">
        <v>156</v>
      </c>
      <c r="AE32" s="28" t="s">
        <v>156</v>
      </c>
      <c r="AF32" s="28" t="s">
        <v>156</v>
      </c>
      <c r="AG32" s="55" t="s">
        <v>157</v>
      </c>
      <c r="AH32" s="28" t="s">
        <v>156</v>
      </c>
      <c r="AI32" s="28" t="s">
        <v>157</v>
      </c>
      <c r="AJ32" s="28" t="s">
        <v>156</v>
      </c>
      <c r="AK32" s="28" t="s">
        <v>156</v>
      </c>
      <c r="AL32" s="28" t="s">
        <v>156</v>
      </c>
      <c r="AM32" s="28" t="s">
        <v>156</v>
      </c>
      <c r="AN32" s="28" t="s">
        <v>156</v>
      </c>
      <c r="AO32" s="28" t="s">
        <v>157</v>
      </c>
      <c r="AP32" s="55" t="s">
        <v>157</v>
      </c>
      <c r="AQ32" s="29" t="s">
        <v>156</v>
      </c>
    </row>
    <row r="33" spans="2:43" x14ac:dyDescent="0.3">
      <c r="B33" s="16">
        <v>30</v>
      </c>
      <c r="C33" s="48">
        <v>7.2</v>
      </c>
      <c r="D33" s="72" t="s">
        <v>326</v>
      </c>
      <c r="E33" s="48" t="s">
        <v>297</v>
      </c>
      <c r="F33" s="48" t="s">
        <v>319</v>
      </c>
      <c r="G33" s="49">
        <v>9564148.7520000003</v>
      </c>
      <c r="H33" s="50">
        <v>0</v>
      </c>
      <c r="I33" s="50">
        <v>0</v>
      </c>
      <c r="J33" s="51">
        <v>0</v>
      </c>
      <c r="K33" s="52">
        <v>9564148.7520000003</v>
      </c>
      <c r="L33" s="52">
        <v>9758695.7023740057</v>
      </c>
      <c r="M33" s="50">
        <v>997863.58646122552</v>
      </c>
      <c r="N33" s="50">
        <v>15844297.971040152</v>
      </c>
      <c r="O33" s="50">
        <v>26600857.259875383</v>
      </c>
      <c r="P33" s="21">
        <v>2.7813094452669156</v>
      </c>
      <c r="Q33" s="22" t="s">
        <v>271</v>
      </c>
      <c r="R33" s="23">
        <v>0.5</v>
      </c>
      <c r="S33" s="24">
        <v>0.5</v>
      </c>
      <c r="T33" s="24">
        <v>0.5</v>
      </c>
      <c r="U33" s="53">
        <v>1</v>
      </c>
      <c r="V33" s="25">
        <v>1</v>
      </c>
      <c r="W33" s="54">
        <v>0.75</v>
      </c>
      <c r="X33" s="28" t="s">
        <v>157</v>
      </c>
      <c r="Y33" s="28" t="s">
        <v>156</v>
      </c>
      <c r="Z33" s="28" t="s">
        <v>156</v>
      </c>
      <c r="AA33" s="28" t="s">
        <v>157</v>
      </c>
      <c r="AB33" s="28" t="s">
        <v>157</v>
      </c>
      <c r="AC33" s="28" t="s">
        <v>157</v>
      </c>
      <c r="AD33" s="28" t="s">
        <v>157</v>
      </c>
      <c r="AE33" s="28" t="s">
        <v>156</v>
      </c>
      <c r="AF33" s="28" t="s">
        <v>156</v>
      </c>
      <c r="AG33" s="55" t="s">
        <v>157</v>
      </c>
      <c r="AH33" s="28" t="s">
        <v>156</v>
      </c>
      <c r="AI33" s="28" t="s">
        <v>157</v>
      </c>
      <c r="AJ33" s="28" t="s">
        <v>156</v>
      </c>
      <c r="AK33" s="28" t="s">
        <v>156</v>
      </c>
      <c r="AL33" s="28" t="s">
        <v>156</v>
      </c>
      <c r="AM33" s="28" t="s">
        <v>156</v>
      </c>
      <c r="AN33" s="28" t="s">
        <v>156</v>
      </c>
      <c r="AO33" s="28" t="s">
        <v>157</v>
      </c>
      <c r="AP33" s="55" t="s">
        <v>157</v>
      </c>
      <c r="AQ33" s="29" t="s">
        <v>157</v>
      </c>
    </row>
    <row r="34" spans="2:43" x14ac:dyDescent="0.3">
      <c r="B34" s="16">
        <v>31</v>
      </c>
      <c r="C34" s="48">
        <v>7.3</v>
      </c>
      <c r="D34" s="72" t="s">
        <v>326</v>
      </c>
      <c r="E34" s="48" t="s">
        <v>319</v>
      </c>
      <c r="F34" s="48" t="s">
        <v>328</v>
      </c>
      <c r="G34" s="49">
        <v>8946183.9456000011</v>
      </c>
      <c r="H34" s="50">
        <v>0</v>
      </c>
      <c r="I34" s="50">
        <v>0</v>
      </c>
      <c r="J34" s="51">
        <v>0</v>
      </c>
      <c r="K34" s="52">
        <v>8946183.9456000011</v>
      </c>
      <c r="L34" s="52">
        <v>16190596.888598451</v>
      </c>
      <c r="M34" s="50">
        <v>997863.58646122552</v>
      </c>
      <c r="N34" s="50">
        <v>8062041.1080991291</v>
      </c>
      <c r="O34" s="50">
        <v>25250501.583158806</v>
      </c>
      <c r="P34" s="21">
        <v>2.8224885310543781</v>
      </c>
      <c r="Q34" s="22" t="s">
        <v>271</v>
      </c>
      <c r="R34" s="23">
        <v>0.5</v>
      </c>
      <c r="S34" s="24">
        <v>0.25</v>
      </c>
      <c r="T34" s="24">
        <v>0.5</v>
      </c>
      <c r="U34" s="53">
        <v>1</v>
      </c>
      <c r="V34" s="25">
        <v>1</v>
      </c>
      <c r="W34" s="54">
        <v>0.5</v>
      </c>
      <c r="X34" s="28" t="s">
        <v>157</v>
      </c>
      <c r="Y34" s="28" t="s">
        <v>156</v>
      </c>
      <c r="Z34" s="28" t="s">
        <v>156</v>
      </c>
      <c r="AA34" s="28" t="s">
        <v>157</v>
      </c>
      <c r="AB34" s="28" t="s">
        <v>157</v>
      </c>
      <c r="AC34" s="28" t="s">
        <v>157</v>
      </c>
      <c r="AD34" s="28" t="s">
        <v>157</v>
      </c>
      <c r="AE34" s="28" t="s">
        <v>156</v>
      </c>
      <c r="AF34" s="28" t="s">
        <v>156</v>
      </c>
      <c r="AG34" s="55" t="s">
        <v>157</v>
      </c>
      <c r="AH34" s="28" t="s">
        <v>156</v>
      </c>
      <c r="AI34" s="28" t="s">
        <v>157</v>
      </c>
      <c r="AJ34" s="28" t="s">
        <v>156</v>
      </c>
      <c r="AK34" s="28" t="s">
        <v>156</v>
      </c>
      <c r="AL34" s="28" t="s">
        <v>156</v>
      </c>
      <c r="AM34" s="28" t="s">
        <v>156</v>
      </c>
      <c r="AN34" s="28" t="s">
        <v>156</v>
      </c>
      <c r="AO34" s="28" t="s">
        <v>156</v>
      </c>
      <c r="AP34" s="55" t="s">
        <v>157</v>
      </c>
      <c r="AQ34" s="29" t="s">
        <v>157</v>
      </c>
    </row>
    <row r="35" spans="2:43" x14ac:dyDescent="0.3">
      <c r="B35" s="16">
        <v>32</v>
      </c>
      <c r="C35" s="48">
        <v>7.4</v>
      </c>
      <c r="D35" s="72" t="s">
        <v>326</v>
      </c>
      <c r="E35" s="48" t="s">
        <v>328</v>
      </c>
      <c r="F35" s="48" t="s">
        <v>329</v>
      </c>
      <c r="G35" s="49">
        <v>2417660</v>
      </c>
      <c r="H35" s="50">
        <v>0</v>
      </c>
      <c r="I35" s="50">
        <v>0</v>
      </c>
      <c r="J35" s="51">
        <v>0</v>
      </c>
      <c r="K35" s="52">
        <v>2417660</v>
      </c>
      <c r="L35" s="52">
        <v>2342517.982689443</v>
      </c>
      <c r="M35" s="50">
        <v>997863.58646122552</v>
      </c>
      <c r="N35" s="50">
        <v>5232294.7681351751</v>
      </c>
      <c r="O35" s="50">
        <v>8572676.3372858427</v>
      </c>
      <c r="P35" s="21">
        <v>3.5458568770157273</v>
      </c>
      <c r="Q35" s="22" t="s">
        <v>271</v>
      </c>
      <c r="R35" s="23">
        <v>0.5</v>
      </c>
      <c r="S35" s="24">
        <v>0.75</v>
      </c>
      <c r="T35" s="24">
        <v>0.5</v>
      </c>
      <c r="U35" s="53">
        <v>0.5</v>
      </c>
      <c r="V35" s="25">
        <v>1</v>
      </c>
      <c r="W35" s="54">
        <v>0.5</v>
      </c>
      <c r="X35" s="28" t="s">
        <v>156</v>
      </c>
      <c r="Y35" s="28" t="s">
        <v>156</v>
      </c>
      <c r="Z35" s="28" t="s">
        <v>156</v>
      </c>
      <c r="AA35" s="28" t="s">
        <v>156</v>
      </c>
      <c r="AB35" s="28" t="s">
        <v>156</v>
      </c>
      <c r="AC35" s="28" t="s">
        <v>157</v>
      </c>
      <c r="AD35" s="28" t="s">
        <v>157</v>
      </c>
      <c r="AE35" s="28" t="s">
        <v>156</v>
      </c>
      <c r="AF35" s="28" t="s">
        <v>156</v>
      </c>
      <c r="AG35" s="55" t="s">
        <v>157</v>
      </c>
      <c r="AH35" s="28" t="s">
        <v>156</v>
      </c>
      <c r="AI35" s="28" t="s">
        <v>157</v>
      </c>
      <c r="AJ35" s="28" t="s">
        <v>156</v>
      </c>
      <c r="AK35" s="28" t="s">
        <v>156</v>
      </c>
      <c r="AL35" s="28" t="s">
        <v>156</v>
      </c>
      <c r="AM35" s="28" t="s">
        <v>156</v>
      </c>
      <c r="AN35" s="28" t="s">
        <v>156</v>
      </c>
      <c r="AO35" s="28" t="s">
        <v>156</v>
      </c>
      <c r="AP35" s="55" t="s">
        <v>157</v>
      </c>
      <c r="AQ35" s="29" t="s">
        <v>156</v>
      </c>
    </row>
    <row r="36" spans="2:43" x14ac:dyDescent="0.3">
      <c r="B36" s="16">
        <v>33</v>
      </c>
      <c r="C36" s="48">
        <v>7.5</v>
      </c>
      <c r="D36" s="72" t="s">
        <v>326</v>
      </c>
      <c r="E36" s="48" t="s">
        <v>329</v>
      </c>
      <c r="F36" s="48" t="s">
        <v>330</v>
      </c>
      <c r="G36" s="49">
        <v>1618357.2191999997</v>
      </c>
      <c r="H36" s="50">
        <v>0</v>
      </c>
      <c r="I36" s="50">
        <v>0</v>
      </c>
      <c r="J36" s="51">
        <v>0</v>
      </c>
      <c r="K36" s="52">
        <v>1618357.2191999997</v>
      </c>
      <c r="L36" s="52">
        <v>2673108.0003739642</v>
      </c>
      <c r="M36" s="50">
        <v>997863.58646122552</v>
      </c>
      <c r="N36" s="50">
        <v>0</v>
      </c>
      <c r="O36" s="50">
        <v>3670971.5868351897</v>
      </c>
      <c r="P36" s="21">
        <v>2.2683320735887076</v>
      </c>
      <c r="Q36" s="22" t="s">
        <v>331</v>
      </c>
      <c r="R36" s="23">
        <v>0.5</v>
      </c>
      <c r="S36" s="24">
        <v>0.75</v>
      </c>
      <c r="T36" s="24">
        <v>0.5</v>
      </c>
      <c r="U36" s="53">
        <v>0.5</v>
      </c>
      <c r="V36" s="25">
        <v>1</v>
      </c>
      <c r="W36" s="54">
        <v>0.5</v>
      </c>
      <c r="X36" s="28" t="s">
        <v>156</v>
      </c>
      <c r="Y36" s="28" t="s">
        <v>156</v>
      </c>
      <c r="Z36" s="28" t="s">
        <v>156</v>
      </c>
      <c r="AA36" s="28" t="s">
        <v>157</v>
      </c>
      <c r="AB36" s="28" t="s">
        <v>157</v>
      </c>
      <c r="AC36" s="28" t="s">
        <v>157</v>
      </c>
      <c r="AD36" s="28" t="s">
        <v>157</v>
      </c>
      <c r="AE36" s="28" t="s">
        <v>156</v>
      </c>
      <c r="AF36" s="28" t="s">
        <v>156</v>
      </c>
      <c r="AG36" s="55" t="s">
        <v>157</v>
      </c>
      <c r="AH36" s="28" t="s">
        <v>156</v>
      </c>
      <c r="AI36" s="28" t="s">
        <v>157</v>
      </c>
      <c r="AJ36" s="28" t="s">
        <v>156</v>
      </c>
      <c r="AK36" s="28" t="s">
        <v>156</v>
      </c>
      <c r="AL36" s="28" t="s">
        <v>156</v>
      </c>
      <c r="AM36" s="28" t="s">
        <v>156</v>
      </c>
      <c r="AN36" s="28" t="s">
        <v>156</v>
      </c>
      <c r="AO36" s="28" t="s">
        <v>156</v>
      </c>
      <c r="AP36" s="55" t="s">
        <v>157</v>
      </c>
      <c r="AQ36" s="29" t="s">
        <v>156</v>
      </c>
    </row>
    <row r="37" spans="2:43" x14ac:dyDescent="0.3">
      <c r="B37" s="16">
        <v>34</v>
      </c>
      <c r="C37" s="48">
        <v>7.6</v>
      </c>
      <c r="D37" s="72" t="s">
        <v>326</v>
      </c>
      <c r="E37" s="48" t="s">
        <v>330</v>
      </c>
      <c r="F37" s="48" t="s">
        <v>332</v>
      </c>
      <c r="G37" s="49">
        <v>1918024</v>
      </c>
      <c r="H37" s="50">
        <v>0</v>
      </c>
      <c r="I37" s="50">
        <v>0</v>
      </c>
      <c r="J37" s="51">
        <v>0</v>
      </c>
      <c r="K37" s="52">
        <v>1918024</v>
      </c>
      <c r="L37" s="52">
        <v>3778429.4890187038</v>
      </c>
      <c r="M37" s="50">
        <v>997863.58646122552</v>
      </c>
      <c r="N37" s="50">
        <v>15116992.367605105</v>
      </c>
      <c r="O37" s="50">
        <v>19893285.443085033</v>
      </c>
      <c r="P37" s="21">
        <v>10.371760438391298</v>
      </c>
      <c r="Q37" s="22" t="s">
        <v>331</v>
      </c>
      <c r="R37" s="23">
        <v>0.5</v>
      </c>
      <c r="S37" s="24">
        <v>0.5</v>
      </c>
      <c r="T37" s="24">
        <v>0.5</v>
      </c>
      <c r="U37" s="53">
        <v>1</v>
      </c>
      <c r="V37" s="25">
        <v>1</v>
      </c>
      <c r="W37" s="54">
        <v>0.75</v>
      </c>
      <c r="X37" s="28" t="s">
        <v>157</v>
      </c>
      <c r="Y37" s="28" t="s">
        <v>156</v>
      </c>
      <c r="Z37" s="28" t="s">
        <v>156</v>
      </c>
      <c r="AA37" s="28" t="s">
        <v>156</v>
      </c>
      <c r="AB37" s="28" t="s">
        <v>156</v>
      </c>
      <c r="AC37" s="28" t="s">
        <v>156</v>
      </c>
      <c r="AD37" s="28" t="s">
        <v>156</v>
      </c>
      <c r="AE37" s="28" t="s">
        <v>156</v>
      </c>
      <c r="AF37" s="28" t="s">
        <v>156</v>
      </c>
      <c r="AG37" s="55" t="s">
        <v>157</v>
      </c>
      <c r="AH37" s="28" t="s">
        <v>156</v>
      </c>
      <c r="AI37" s="28" t="s">
        <v>157</v>
      </c>
      <c r="AJ37" s="28" t="s">
        <v>156</v>
      </c>
      <c r="AK37" s="28" t="s">
        <v>156</v>
      </c>
      <c r="AL37" s="28" t="s">
        <v>156</v>
      </c>
      <c r="AM37" s="28" t="s">
        <v>156</v>
      </c>
      <c r="AN37" s="28" t="s">
        <v>156</v>
      </c>
      <c r="AO37" s="28" t="s">
        <v>156</v>
      </c>
      <c r="AP37" s="55" t="s">
        <v>157</v>
      </c>
      <c r="AQ37" s="29" t="s">
        <v>157</v>
      </c>
    </row>
    <row r="38" spans="2:43" x14ac:dyDescent="0.3">
      <c r="B38" s="16">
        <v>35</v>
      </c>
      <c r="C38" s="48">
        <v>7.7</v>
      </c>
      <c r="D38" s="72" t="s">
        <v>326</v>
      </c>
      <c r="E38" s="48" t="s">
        <v>332</v>
      </c>
      <c r="F38" s="48" t="s">
        <v>333</v>
      </c>
      <c r="G38" s="49">
        <v>2441152.0554243373</v>
      </c>
      <c r="H38" s="50">
        <v>0</v>
      </c>
      <c r="I38" s="50">
        <v>0</v>
      </c>
      <c r="J38" s="51">
        <v>38523.087424336903</v>
      </c>
      <c r="K38" s="52">
        <v>2479675.1428486742</v>
      </c>
      <c r="L38" s="52">
        <v>3445323.3990619308</v>
      </c>
      <c r="M38" s="50">
        <v>997863.58646122552</v>
      </c>
      <c r="N38" s="50">
        <v>70108876.731291071</v>
      </c>
      <c r="O38" s="50">
        <v>74552063.71681422</v>
      </c>
      <c r="P38" s="21">
        <v>30.06525428615948</v>
      </c>
      <c r="Q38" s="22" t="s">
        <v>331</v>
      </c>
      <c r="R38" s="23">
        <v>0.5</v>
      </c>
      <c r="S38" s="24">
        <v>0.5</v>
      </c>
      <c r="T38" s="24">
        <v>0.75</v>
      </c>
      <c r="U38" s="53">
        <v>0.5</v>
      </c>
      <c r="V38" s="25">
        <v>1</v>
      </c>
      <c r="W38" s="54">
        <v>0.5</v>
      </c>
      <c r="X38" s="28" t="s">
        <v>156</v>
      </c>
      <c r="Y38" s="28" t="s">
        <v>156</v>
      </c>
      <c r="Z38" s="28" t="s">
        <v>156</v>
      </c>
      <c r="AA38" s="28" t="s">
        <v>157</v>
      </c>
      <c r="AB38" s="28" t="s">
        <v>157</v>
      </c>
      <c r="AC38" s="28" t="s">
        <v>157</v>
      </c>
      <c r="AD38" s="28" t="s">
        <v>157</v>
      </c>
      <c r="AE38" s="28" t="s">
        <v>156</v>
      </c>
      <c r="AF38" s="28" t="s">
        <v>156</v>
      </c>
      <c r="AG38" s="55" t="s">
        <v>157</v>
      </c>
      <c r="AH38" s="28" t="s">
        <v>156</v>
      </c>
      <c r="AI38" s="28" t="s">
        <v>157</v>
      </c>
      <c r="AJ38" s="28" t="s">
        <v>156</v>
      </c>
      <c r="AK38" s="28" t="s">
        <v>156</v>
      </c>
      <c r="AL38" s="28" t="s">
        <v>156</v>
      </c>
      <c r="AM38" s="28" t="s">
        <v>156</v>
      </c>
      <c r="AN38" s="28" t="s">
        <v>157</v>
      </c>
      <c r="AO38" s="28" t="s">
        <v>156</v>
      </c>
      <c r="AP38" s="55" t="s">
        <v>157</v>
      </c>
      <c r="AQ38" s="29" t="s">
        <v>156</v>
      </c>
    </row>
    <row r="39" spans="2:43" x14ac:dyDescent="0.3">
      <c r="B39" s="16">
        <v>36</v>
      </c>
      <c r="C39" s="48">
        <v>7.8</v>
      </c>
      <c r="D39" s="72" t="s">
        <v>326</v>
      </c>
      <c r="E39" s="48" t="s">
        <v>333</v>
      </c>
      <c r="F39" s="48" t="s">
        <v>334</v>
      </c>
      <c r="G39" s="49">
        <v>450812</v>
      </c>
      <c r="H39" s="50">
        <v>0</v>
      </c>
      <c r="I39" s="50">
        <v>0</v>
      </c>
      <c r="J39" s="51">
        <v>0</v>
      </c>
      <c r="K39" s="52">
        <v>450812</v>
      </c>
      <c r="L39" s="52">
        <v>0</v>
      </c>
      <c r="M39" s="50">
        <v>997863.58646122552</v>
      </c>
      <c r="N39" s="50">
        <v>10437857.016729414</v>
      </c>
      <c r="O39" s="50">
        <v>11435720.60319064</v>
      </c>
      <c r="P39" s="21">
        <v>25.366939218988492</v>
      </c>
      <c r="Q39" s="22" t="s">
        <v>202</v>
      </c>
      <c r="R39" s="23">
        <v>0.5</v>
      </c>
      <c r="S39" s="24">
        <v>0.75</v>
      </c>
      <c r="T39" s="24">
        <v>0.5</v>
      </c>
      <c r="U39" s="53">
        <v>0.5</v>
      </c>
      <c r="V39" s="25">
        <v>1</v>
      </c>
      <c r="W39" s="54">
        <v>0.5</v>
      </c>
      <c r="X39" s="28" t="s">
        <v>156</v>
      </c>
      <c r="Y39" s="28" t="s">
        <v>156</v>
      </c>
      <c r="Z39" s="28" t="s">
        <v>156</v>
      </c>
      <c r="AA39" s="28" t="s">
        <v>156</v>
      </c>
      <c r="AB39" s="28" t="s">
        <v>156</v>
      </c>
      <c r="AC39" s="28" t="s">
        <v>156</v>
      </c>
      <c r="AD39" s="28" t="s">
        <v>156</v>
      </c>
      <c r="AE39" s="28" t="s">
        <v>156</v>
      </c>
      <c r="AF39" s="28" t="s">
        <v>156</v>
      </c>
      <c r="AG39" s="55" t="s">
        <v>157</v>
      </c>
      <c r="AH39" s="28" t="s">
        <v>156</v>
      </c>
      <c r="AI39" s="28" t="s">
        <v>157</v>
      </c>
      <c r="AJ39" s="28" t="s">
        <v>156</v>
      </c>
      <c r="AK39" s="28" t="s">
        <v>156</v>
      </c>
      <c r="AL39" s="28" t="s">
        <v>156</v>
      </c>
      <c r="AM39" s="28" t="s">
        <v>156</v>
      </c>
      <c r="AN39" s="28" t="s">
        <v>156</v>
      </c>
      <c r="AO39" s="28" t="s">
        <v>156</v>
      </c>
      <c r="AP39" s="55" t="s">
        <v>157</v>
      </c>
      <c r="AQ39" s="29" t="s">
        <v>156</v>
      </c>
    </row>
    <row r="40" spans="2:43" x14ac:dyDescent="0.3">
      <c r="B40" s="16">
        <v>37</v>
      </c>
      <c r="C40" s="48">
        <v>7.9</v>
      </c>
      <c r="D40" s="72" t="s">
        <v>335</v>
      </c>
      <c r="E40" s="48" t="s">
        <v>334</v>
      </c>
      <c r="F40" s="48" t="s">
        <v>336</v>
      </c>
      <c r="G40" s="49">
        <v>2071244</v>
      </c>
      <c r="H40" s="50">
        <v>0</v>
      </c>
      <c r="I40" s="50">
        <v>0</v>
      </c>
      <c r="J40" s="51">
        <v>0</v>
      </c>
      <c r="K40" s="52">
        <v>2071244</v>
      </c>
      <c r="L40" s="52">
        <v>606920.38984570617</v>
      </c>
      <c r="M40" s="50">
        <v>997863.58646122552</v>
      </c>
      <c r="N40" s="50">
        <v>4092.8752582315356</v>
      </c>
      <c r="O40" s="50">
        <v>1608876.8515651631</v>
      </c>
      <c r="P40" s="21">
        <v>0.77676838246250235</v>
      </c>
      <c r="Q40" s="22" t="s">
        <v>204</v>
      </c>
      <c r="R40" s="23">
        <v>0.5</v>
      </c>
      <c r="S40" s="24">
        <v>0.75</v>
      </c>
      <c r="T40" s="24">
        <v>0.25</v>
      </c>
      <c r="U40" s="53">
        <v>0.5</v>
      </c>
      <c r="V40" s="25">
        <v>1</v>
      </c>
      <c r="W40" s="54">
        <v>0.5</v>
      </c>
      <c r="X40" s="28" t="s">
        <v>156</v>
      </c>
      <c r="Y40" s="28" t="s">
        <v>156</v>
      </c>
      <c r="Z40" s="28" t="s">
        <v>156</v>
      </c>
      <c r="AA40" s="28" t="s">
        <v>156</v>
      </c>
      <c r="AB40" s="28" t="s">
        <v>156</v>
      </c>
      <c r="AC40" s="28" t="s">
        <v>156</v>
      </c>
      <c r="AD40" s="28" t="s">
        <v>156</v>
      </c>
      <c r="AE40" s="28" t="s">
        <v>156</v>
      </c>
      <c r="AF40" s="28" t="s">
        <v>156</v>
      </c>
      <c r="AG40" s="55" t="s">
        <v>157</v>
      </c>
      <c r="AH40" s="28" t="s">
        <v>156</v>
      </c>
      <c r="AI40" s="28" t="s">
        <v>157</v>
      </c>
      <c r="AJ40" s="28" t="s">
        <v>156</v>
      </c>
      <c r="AK40" s="28" t="s">
        <v>156</v>
      </c>
      <c r="AL40" s="28" t="s">
        <v>156</v>
      </c>
      <c r="AM40" s="28" t="s">
        <v>156</v>
      </c>
      <c r="AN40" s="28" t="s">
        <v>156</v>
      </c>
      <c r="AO40" s="28" t="s">
        <v>156</v>
      </c>
      <c r="AP40" s="55" t="s">
        <v>157</v>
      </c>
      <c r="AQ40" s="29" t="s">
        <v>156</v>
      </c>
    </row>
    <row r="41" spans="2:43" x14ac:dyDescent="0.3">
      <c r="B41" s="16">
        <v>38</v>
      </c>
      <c r="C41" s="48">
        <v>8.1</v>
      </c>
      <c r="D41" s="72" t="s">
        <v>337</v>
      </c>
      <c r="E41" s="48" t="s">
        <v>297</v>
      </c>
      <c r="F41" s="48" t="s">
        <v>327</v>
      </c>
      <c r="G41" s="49">
        <v>851563.99999999988</v>
      </c>
      <c r="H41" s="50">
        <v>0</v>
      </c>
      <c r="I41" s="50">
        <v>0</v>
      </c>
      <c r="J41" s="51">
        <v>0</v>
      </c>
      <c r="K41" s="52">
        <v>851563.99999999988</v>
      </c>
      <c r="L41" s="52">
        <v>330590.01768452127</v>
      </c>
      <c r="M41" s="50">
        <v>35409.647000000346</v>
      </c>
      <c r="N41" s="50">
        <v>0</v>
      </c>
      <c r="O41" s="50">
        <v>365999.66468452162</v>
      </c>
      <c r="P41" s="21">
        <v>0.42979701429900941</v>
      </c>
      <c r="Q41" s="22" t="s">
        <v>323</v>
      </c>
      <c r="R41" s="23">
        <v>0.5</v>
      </c>
      <c r="S41" s="24">
        <v>0.5</v>
      </c>
      <c r="T41" s="24">
        <v>0.25</v>
      </c>
      <c r="U41" s="53">
        <v>0.5</v>
      </c>
      <c r="V41" s="25">
        <v>0.5</v>
      </c>
      <c r="W41" s="54">
        <v>0.5</v>
      </c>
      <c r="X41" s="28" t="s">
        <v>156</v>
      </c>
      <c r="Y41" s="28" t="s">
        <v>156</v>
      </c>
      <c r="Z41" s="28" t="s">
        <v>156</v>
      </c>
      <c r="AA41" s="28" t="s">
        <v>156</v>
      </c>
      <c r="AB41" s="28" t="s">
        <v>156</v>
      </c>
      <c r="AC41" s="28" t="s">
        <v>156</v>
      </c>
      <c r="AD41" s="28" t="s">
        <v>156</v>
      </c>
      <c r="AE41" s="28" t="s">
        <v>156</v>
      </c>
      <c r="AF41" s="28" t="s">
        <v>156</v>
      </c>
      <c r="AG41" s="55" t="s">
        <v>157</v>
      </c>
      <c r="AH41" s="28" t="s">
        <v>156</v>
      </c>
      <c r="AI41" s="28" t="s">
        <v>157</v>
      </c>
      <c r="AJ41" s="28" t="s">
        <v>156</v>
      </c>
      <c r="AK41" s="28" t="s">
        <v>156</v>
      </c>
      <c r="AL41" s="28" t="s">
        <v>156</v>
      </c>
      <c r="AM41" s="28" t="s">
        <v>156</v>
      </c>
      <c r="AN41" s="28" t="s">
        <v>156</v>
      </c>
      <c r="AO41" s="28" t="s">
        <v>156</v>
      </c>
      <c r="AP41" s="55" t="s">
        <v>157</v>
      </c>
      <c r="AQ41" s="29" t="s">
        <v>156</v>
      </c>
    </row>
    <row r="42" spans="2:43" x14ac:dyDescent="0.3">
      <c r="B42" s="16">
        <v>39</v>
      </c>
      <c r="C42" s="48">
        <v>8.1999999999999993</v>
      </c>
      <c r="D42" s="72" t="s">
        <v>337</v>
      </c>
      <c r="E42" s="48" t="s">
        <v>327</v>
      </c>
      <c r="F42" s="48" t="s">
        <v>314</v>
      </c>
      <c r="G42" s="49">
        <v>956422.848</v>
      </c>
      <c r="H42" s="50">
        <v>0</v>
      </c>
      <c r="I42" s="50">
        <v>0</v>
      </c>
      <c r="J42" s="51">
        <v>0</v>
      </c>
      <c r="K42" s="52">
        <v>956422.848</v>
      </c>
      <c r="L42" s="52">
        <v>3584746.6212786487</v>
      </c>
      <c r="M42" s="50">
        <v>35409.647000000346</v>
      </c>
      <c r="N42" s="50">
        <v>0</v>
      </c>
      <c r="O42" s="50">
        <v>3620156.2682786491</v>
      </c>
      <c r="P42" s="21">
        <v>3.7851001529802946</v>
      </c>
      <c r="Q42" s="22" t="s">
        <v>271</v>
      </c>
      <c r="R42" s="23">
        <v>0.5</v>
      </c>
      <c r="S42" s="24">
        <v>0.5</v>
      </c>
      <c r="T42" s="24">
        <v>0.5</v>
      </c>
      <c r="U42" s="53">
        <v>0.5</v>
      </c>
      <c r="V42" s="25">
        <v>0.5</v>
      </c>
      <c r="W42" s="54">
        <v>0.5</v>
      </c>
      <c r="X42" s="28" t="s">
        <v>156</v>
      </c>
      <c r="Y42" s="28" t="s">
        <v>156</v>
      </c>
      <c r="Z42" s="28" t="s">
        <v>156</v>
      </c>
      <c r="AA42" s="28" t="s">
        <v>157</v>
      </c>
      <c r="AB42" s="28" t="s">
        <v>157</v>
      </c>
      <c r="AC42" s="28" t="s">
        <v>156</v>
      </c>
      <c r="AD42" s="28" t="s">
        <v>156</v>
      </c>
      <c r="AE42" s="28" t="s">
        <v>156</v>
      </c>
      <c r="AF42" s="28" t="s">
        <v>156</v>
      </c>
      <c r="AG42" s="55" t="s">
        <v>157</v>
      </c>
      <c r="AH42" s="28" t="s">
        <v>156</v>
      </c>
      <c r="AI42" s="28" t="s">
        <v>156</v>
      </c>
      <c r="AJ42" s="28" t="s">
        <v>157</v>
      </c>
      <c r="AK42" s="28" t="s">
        <v>156</v>
      </c>
      <c r="AL42" s="28" t="s">
        <v>156</v>
      </c>
      <c r="AM42" s="28" t="s">
        <v>156</v>
      </c>
      <c r="AN42" s="28" t="s">
        <v>156</v>
      </c>
      <c r="AO42" s="28" t="s">
        <v>156</v>
      </c>
      <c r="AP42" s="55" t="s">
        <v>157</v>
      </c>
      <c r="AQ42" s="29" t="s">
        <v>156</v>
      </c>
    </row>
    <row r="43" spans="2:43" x14ac:dyDescent="0.3">
      <c r="B43" s="16">
        <v>40</v>
      </c>
      <c r="C43" s="48">
        <v>8.3000000000000007</v>
      </c>
      <c r="D43" s="72" t="s">
        <v>337</v>
      </c>
      <c r="E43" s="48" t="s">
        <v>314</v>
      </c>
      <c r="F43" s="48" t="s">
        <v>326</v>
      </c>
      <c r="G43" s="49">
        <v>1532936</v>
      </c>
      <c r="H43" s="50">
        <v>0</v>
      </c>
      <c r="I43" s="50">
        <v>0</v>
      </c>
      <c r="J43" s="51">
        <v>0</v>
      </c>
      <c r="K43" s="52">
        <v>1532936</v>
      </c>
      <c r="L43" s="52">
        <v>743827.53979017283</v>
      </c>
      <c r="M43" s="50">
        <v>35409.647000000346</v>
      </c>
      <c r="N43" s="50">
        <v>0</v>
      </c>
      <c r="O43" s="50">
        <v>779237.18679017317</v>
      </c>
      <c r="P43" s="21">
        <v>0.50832988904309973</v>
      </c>
      <c r="Q43" s="22" t="s">
        <v>323</v>
      </c>
      <c r="R43" s="23">
        <v>0.5</v>
      </c>
      <c r="S43" s="24">
        <v>0.75</v>
      </c>
      <c r="T43" s="24">
        <v>0.25</v>
      </c>
      <c r="U43" s="53">
        <v>1</v>
      </c>
      <c r="V43" s="25">
        <v>0.5</v>
      </c>
      <c r="W43" s="54">
        <v>0.5</v>
      </c>
      <c r="X43" s="28" t="s">
        <v>157</v>
      </c>
      <c r="Y43" s="28" t="s">
        <v>156</v>
      </c>
      <c r="Z43" s="28" t="s">
        <v>156</v>
      </c>
      <c r="AA43" s="28" t="s">
        <v>156</v>
      </c>
      <c r="AB43" s="28" t="s">
        <v>156</v>
      </c>
      <c r="AC43" s="28" t="s">
        <v>156</v>
      </c>
      <c r="AD43" s="28" t="s">
        <v>156</v>
      </c>
      <c r="AE43" s="28" t="s">
        <v>156</v>
      </c>
      <c r="AF43" s="28" t="s">
        <v>156</v>
      </c>
      <c r="AG43" s="55" t="s">
        <v>157</v>
      </c>
      <c r="AH43" s="28" t="s">
        <v>156</v>
      </c>
      <c r="AI43" s="28" t="s">
        <v>156</v>
      </c>
      <c r="AJ43" s="28" t="s">
        <v>157</v>
      </c>
      <c r="AK43" s="28" t="s">
        <v>156</v>
      </c>
      <c r="AL43" s="28" t="s">
        <v>156</v>
      </c>
      <c r="AM43" s="28" t="s">
        <v>156</v>
      </c>
      <c r="AN43" s="28" t="s">
        <v>156</v>
      </c>
      <c r="AO43" s="28" t="s">
        <v>156</v>
      </c>
      <c r="AP43" s="55" t="s">
        <v>157</v>
      </c>
      <c r="AQ43" s="29" t="s">
        <v>157</v>
      </c>
    </row>
    <row r="44" spans="2:43" x14ac:dyDescent="0.3">
      <c r="B44" s="16">
        <v>41</v>
      </c>
      <c r="C44" s="48">
        <v>8.4</v>
      </c>
      <c r="D44" s="72" t="s">
        <v>337</v>
      </c>
      <c r="E44" s="48" t="s">
        <v>326</v>
      </c>
      <c r="F44" s="48" t="s">
        <v>338</v>
      </c>
      <c r="G44" s="49">
        <v>578362.08960000006</v>
      </c>
      <c r="H44" s="50">
        <v>0</v>
      </c>
      <c r="I44" s="50">
        <v>0</v>
      </c>
      <c r="J44" s="51">
        <v>0</v>
      </c>
      <c r="K44" s="52">
        <v>578362.08960000006</v>
      </c>
      <c r="L44" s="52">
        <v>909122.54863243352</v>
      </c>
      <c r="M44" s="50">
        <v>35409.647000000346</v>
      </c>
      <c r="N44" s="50">
        <v>504023.27058359608</v>
      </c>
      <c r="O44" s="50">
        <v>1448555.4662160301</v>
      </c>
      <c r="P44" s="21">
        <v>2.5045823235369089</v>
      </c>
      <c r="Q44" s="22" t="s">
        <v>25</v>
      </c>
      <c r="R44" s="23">
        <v>0.5</v>
      </c>
      <c r="S44" s="24">
        <v>0.75</v>
      </c>
      <c r="T44" s="24">
        <v>0.5</v>
      </c>
      <c r="U44" s="53">
        <v>0.5</v>
      </c>
      <c r="V44" s="25">
        <v>0.5</v>
      </c>
      <c r="W44" s="54">
        <v>0.5</v>
      </c>
      <c r="X44" s="28" t="s">
        <v>156</v>
      </c>
      <c r="Y44" s="28" t="s">
        <v>156</v>
      </c>
      <c r="Z44" s="28" t="s">
        <v>156</v>
      </c>
      <c r="AA44" s="28" t="s">
        <v>157</v>
      </c>
      <c r="AB44" s="28" t="s">
        <v>157</v>
      </c>
      <c r="AC44" s="28" t="s">
        <v>156</v>
      </c>
      <c r="AD44" s="28" t="s">
        <v>156</v>
      </c>
      <c r="AE44" s="28" t="s">
        <v>156</v>
      </c>
      <c r="AF44" s="28" t="s">
        <v>156</v>
      </c>
      <c r="AG44" s="55" t="s">
        <v>157</v>
      </c>
      <c r="AH44" s="28" t="s">
        <v>156</v>
      </c>
      <c r="AI44" s="28" t="s">
        <v>156</v>
      </c>
      <c r="AJ44" s="28" t="s">
        <v>157</v>
      </c>
      <c r="AK44" s="28" t="s">
        <v>156</v>
      </c>
      <c r="AL44" s="28" t="s">
        <v>156</v>
      </c>
      <c r="AM44" s="28" t="s">
        <v>156</v>
      </c>
      <c r="AN44" s="28" t="s">
        <v>156</v>
      </c>
      <c r="AO44" s="28" t="s">
        <v>156</v>
      </c>
      <c r="AP44" s="55" t="s">
        <v>157</v>
      </c>
      <c r="AQ44" s="29" t="s">
        <v>156</v>
      </c>
    </row>
    <row r="45" spans="2:43" x14ac:dyDescent="0.3">
      <c r="B45" s="16">
        <v>42</v>
      </c>
      <c r="C45" s="48">
        <v>8.5</v>
      </c>
      <c r="D45" s="72" t="s">
        <v>337</v>
      </c>
      <c r="E45" s="48" t="s">
        <v>338</v>
      </c>
      <c r="F45" s="48" t="s">
        <v>339</v>
      </c>
      <c r="G45" s="49">
        <v>1833294.416</v>
      </c>
      <c r="H45" s="50">
        <v>0</v>
      </c>
      <c r="I45" s="50">
        <v>0</v>
      </c>
      <c r="J45" s="51">
        <v>0</v>
      </c>
      <c r="K45" s="52">
        <v>1833294.416</v>
      </c>
      <c r="L45" s="52">
        <v>2536200.8504294977</v>
      </c>
      <c r="M45" s="50">
        <v>35409.647000000346</v>
      </c>
      <c r="N45" s="50">
        <v>0</v>
      </c>
      <c r="O45" s="50">
        <v>2571610.497429498</v>
      </c>
      <c r="P45" s="21">
        <v>1.402726411527726</v>
      </c>
      <c r="Q45" s="22" t="s">
        <v>25</v>
      </c>
      <c r="R45" s="23">
        <v>0.5</v>
      </c>
      <c r="S45" s="24">
        <v>0.5</v>
      </c>
      <c r="T45" s="24">
        <v>0.5</v>
      </c>
      <c r="U45" s="53">
        <v>1</v>
      </c>
      <c r="V45" s="25">
        <v>0.5</v>
      </c>
      <c r="W45" s="54">
        <v>0.5</v>
      </c>
      <c r="X45" s="28" t="s">
        <v>157</v>
      </c>
      <c r="Y45" s="28" t="s">
        <v>156</v>
      </c>
      <c r="Z45" s="28" t="s">
        <v>156</v>
      </c>
      <c r="AA45" s="28" t="s">
        <v>157</v>
      </c>
      <c r="AB45" s="28" t="s">
        <v>157</v>
      </c>
      <c r="AC45" s="28" t="s">
        <v>156</v>
      </c>
      <c r="AD45" s="28" t="s">
        <v>156</v>
      </c>
      <c r="AE45" s="28" t="s">
        <v>156</v>
      </c>
      <c r="AF45" s="28" t="s">
        <v>156</v>
      </c>
      <c r="AG45" s="55" t="s">
        <v>156</v>
      </c>
      <c r="AH45" s="28" t="s">
        <v>156</v>
      </c>
      <c r="AI45" s="28" t="s">
        <v>157</v>
      </c>
      <c r="AJ45" s="28" t="s">
        <v>157</v>
      </c>
      <c r="AK45" s="28" t="s">
        <v>156</v>
      </c>
      <c r="AL45" s="28" t="s">
        <v>156</v>
      </c>
      <c r="AM45" s="28" t="s">
        <v>156</v>
      </c>
      <c r="AN45" s="28" t="s">
        <v>156</v>
      </c>
      <c r="AO45" s="28" t="s">
        <v>156</v>
      </c>
      <c r="AP45" s="55" t="s">
        <v>157</v>
      </c>
      <c r="AQ45" s="29" t="s">
        <v>157</v>
      </c>
    </row>
    <row r="46" spans="2:43" x14ac:dyDescent="0.3">
      <c r="B46" s="16">
        <v>43</v>
      </c>
      <c r="C46" s="48">
        <v>8.6</v>
      </c>
      <c r="D46" s="72" t="s">
        <v>337</v>
      </c>
      <c r="E46" s="48" t="s">
        <v>339</v>
      </c>
      <c r="F46" s="48" t="s">
        <v>340</v>
      </c>
      <c r="G46" s="49">
        <v>3041053.1679999991</v>
      </c>
      <c r="H46" s="50">
        <v>0</v>
      </c>
      <c r="I46" s="50">
        <v>21747.8507254906</v>
      </c>
      <c r="J46" s="51">
        <v>0</v>
      </c>
      <c r="K46" s="52">
        <v>3062801.0187254897</v>
      </c>
      <c r="L46" s="52">
        <v>1516042.9384781397</v>
      </c>
      <c r="M46" s="50">
        <v>35409.647000000346</v>
      </c>
      <c r="N46" s="50">
        <v>0</v>
      </c>
      <c r="O46" s="50">
        <v>1551452.58547814</v>
      </c>
      <c r="P46" s="21">
        <v>0.50654697317677511</v>
      </c>
      <c r="Q46" s="22" t="s">
        <v>25</v>
      </c>
      <c r="R46" s="23">
        <v>0.5</v>
      </c>
      <c r="S46" s="24">
        <v>0.5</v>
      </c>
      <c r="T46" s="24">
        <v>0.25</v>
      </c>
      <c r="U46" s="53">
        <v>1</v>
      </c>
      <c r="V46" s="25">
        <v>0.5</v>
      </c>
      <c r="W46" s="54">
        <v>0.5</v>
      </c>
      <c r="X46" s="28" t="s">
        <v>157</v>
      </c>
      <c r="Y46" s="28" t="s">
        <v>156</v>
      </c>
      <c r="Z46" s="28" t="s">
        <v>156</v>
      </c>
      <c r="AA46" s="28" t="s">
        <v>157</v>
      </c>
      <c r="AB46" s="28" t="s">
        <v>157</v>
      </c>
      <c r="AC46" s="28" t="s">
        <v>157</v>
      </c>
      <c r="AD46" s="28" t="s">
        <v>157</v>
      </c>
      <c r="AE46" s="28" t="s">
        <v>156</v>
      </c>
      <c r="AF46" s="28" t="s">
        <v>156</v>
      </c>
      <c r="AG46" s="55" t="s">
        <v>156</v>
      </c>
      <c r="AH46" s="28" t="s">
        <v>156</v>
      </c>
      <c r="AI46" s="28" t="s">
        <v>157</v>
      </c>
      <c r="AJ46" s="28" t="s">
        <v>156</v>
      </c>
      <c r="AK46" s="28" t="s">
        <v>156</v>
      </c>
      <c r="AL46" s="28" t="s">
        <v>156</v>
      </c>
      <c r="AM46" s="28" t="s">
        <v>156</v>
      </c>
      <c r="AN46" s="28" t="s">
        <v>156</v>
      </c>
      <c r="AO46" s="28" t="s">
        <v>156</v>
      </c>
      <c r="AP46" s="55" t="s">
        <v>157</v>
      </c>
      <c r="AQ46" s="29" t="s">
        <v>157</v>
      </c>
    </row>
    <row r="47" spans="2:43" x14ac:dyDescent="0.3">
      <c r="B47" s="16">
        <v>44</v>
      </c>
      <c r="C47" s="48">
        <v>8.6999999999999993</v>
      </c>
      <c r="D47" s="72" t="s">
        <v>337</v>
      </c>
      <c r="E47" s="48" t="s">
        <v>340</v>
      </c>
      <c r="F47" s="48" t="s">
        <v>303</v>
      </c>
      <c r="G47" s="49">
        <v>1691427.0463999996</v>
      </c>
      <c r="H47" s="50">
        <v>0</v>
      </c>
      <c r="I47" s="50">
        <v>0</v>
      </c>
      <c r="J47" s="51">
        <v>0</v>
      </c>
      <c r="K47" s="52">
        <v>1691427.0463999996</v>
      </c>
      <c r="L47" s="52">
        <v>1158323.0980319502</v>
      </c>
      <c r="M47" s="50">
        <v>35409.647000000346</v>
      </c>
      <c r="N47" s="50">
        <v>0</v>
      </c>
      <c r="O47" s="50">
        <v>1193732.7450319505</v>
      </c>
      <c r="P47" s="21">
        <v>0.70575479301496802</v>
      </c>
      <c r="Q47" s="22" t="s">
        <v>25</v>
      </c>
      <c r="R47" s="23">
        <v>0.5</v>
      </c>
      <c r="S47" s="24">
        <v>0.75</v>
      </c>
      <c r="T47" s="24">
        <v>0.25</v>
      </c>
      <c r="U47" s="53">
        <v>1</v>
      </c>
      <c r="V47" s="25">
        <v>0.5</v>
      </c>
      <c r="W47" s="54">
        <v>0.5</v>
      </c>
      <c r="X47" s="28" t="s">
        <v>157</v>
      </c>
      <c r="Y47" s="28" t="s">
        <v>156</v>
      </c>
      <c r="Z47" s="28" t="s">
        <v>156</v>
      </c>
      <c r="AA47" s="28" t="s">
        <v>157</v>
      </c>
      <c r="AB47" s="28" t="s">
        <v>157</v>
      </c>
      <c r="AC47" s="28" t="s">
        <v>156</v>
      </c>
      <c r="AD47" s="28" t="s">
        <v>156</v>
      </c>
      <c r="AE47" s="28" t="s">
        <v>156</v>
      </c>
      <c r="AF47" s="28" t="s">
        <v>156</v>
      </c>
      <c r="AG47" s="55" t="s">
        <v>156</v>
      </c>
      <c r="AH47" s="28" t="s">
        <v>156</v>
      </c>
      <c r="AI47" s="28" t="s">
        <v>157</v>
      </c>
      <c r="AJ47" s="28" t="s">
        <v>156</v>
      </c>
      <c r="AK47" s="28" t="s">
        <v>156</v>
      </c>
      <c r="AL47" s="28" t="s">
        <v>156</v>
      </c>
      <c r="AM47" s="28" t="s">
        <v>156</v>
      </c>
      <c r="AN47" s="28" t="s">
        <v>156</v>
      </c>
      <c r="AO47" s="28" t="s">
        <v>156</v>
      </c>
      <c r="AP47" s="55" t="s">
        <v>157</v>
      </c>
      <c r="AQ47" s="29" t="s">
        <v>157</v>
      </c>
    </row>
    <row r="48" spans="2:43" x14ac:dyDescent="0.3">
      <c r="B48" s="16">
        <v>45</v>
      </c>
      <c r="C48" s="48">
        <v>8.8000000000000007</v>
      </c>
      <c r="D48" s="72" t="s">
        <v>337</v>
      </c>
      <c r="E48" s="48" t="s">
        <v>303</v>
      </c>
      <c r="F48" s="48" t="s">
        <v>341</v>
      </c>
      <c r="G48" s="49">
        <v>3716242.4448000006</v>
      </c>
      <c r="H48" s="50">
        <v>0</v>
      </c>
      <c r="I48" s="50">
        <v>0</v>
      </c>
      <c r="J48" s="51">
        <v>0</v>
      </c>
      <c r="K48" s="52">
        <v>3716242.4448000006</v>
      </c>
      <c r="L48" s="52">
        <v>1074417.5574746942</v>
      </c>
      <c r="M48" s="50">
        <v>35409.647000000346</v>
      </c>
      <c r="N48" s="50">
        <v>25679688.141908817</v>
      </c>
      <c r="O48" s="50">
        <v>26789515.346383512</v>
      </c>
      <c r="P48" s="21">
        <v>7.2087641601179921</v>
      </c>
      <c r="Q48" s="22" t="s">
        <v>25</v>
      </c>
      <c r="R48" s="23">
        <v>0.5</v>
      </c>
      <c r="S48" s="24">
        <v>0.5</v>
      </c>
      <c r="T48" s="24">
        <v>0.5</v>
      </c>
      <c r="U48" s="53">
        <v>1</v>
      </c>
      <c r="V48" s="25">
        <v>0.5</v>
      </c>
      <c r="W48" s="54">
        <v>0.5</v>
      </c>
      <c r="X48" s="28" t="s">
        <v>157</v>
      </c>
      <c r="Y48" s="28" t="s">
        <v>156</v>
      </c>
      <c r="Z48" s="28" t="s">
        <v>156</v>
      </c>
      <c r="AA48" s="28" t="s">
        <v>157</v>
      </c>
      <c r="AB48" s="28" t="s">
        <v>157</v>
      </c>
      <c r="AC48" s="28" t="s">
        <v>156</v>
      </c>
      <c r="AD48" s="28" t="s">
        <v>156</v>
      </c>
      <c r="AE48" s="28" t="s">
        <v>156</v>
      </c>
      <c r="AF48" s="28" t="s">
        <v>156</v>
      </c>
      <c r="AG48" s="55" t="s">
        <v>156</v>
      </c>
      <c r="AH48" s="28" t="s">
        <v>156</v>
      </c>
      <c r="AI48" s="28" t="s">
        <v>157</v>
      </c>
      <c r="AJ48" s="28" t="s">
        <v>156</v>
      </c>
      <c r="AK48" s="28" t="s">
        <v>156</v>
      </c>
      <c r="AL48" s="28" t="s">
        <v>156</v>
      </c>
      <c r="AM48" s="28" t="s">
        <v>156</v>
      </c>
      <c r="AN48" s="28" t="s">
        <v>156</v>
      </c>
      <c r="AO48" s="28" t="s">
        <v>156</v>
      </c>
      <c r="AP48" s="55" t="s">
        <v>157</v>
      </c>
      <c r="AQ48" s="29" t="s">
        <v>157</v>
      </c>
    </row>
    <row r="49" spans="2:43" x14ac:dyDescent="0.3">
      <c r="B49" s="16">
        <v>46</v>
      </c>
      <c r="C49" s="48">
        <v>8.9</v>
      </c>
      <c r="D49" s="72" t="s">
        <v>337</v>
      </c>
      <c r="E49" s="48" t="s">
        <v>341</v>
      </c>
      <c r="F49" s="48" t="s">
        <v>305</v>
      </c>
      <c r="G49" s="49">
        <v>1696100.0000000002</v>
      </c>
      <c r="H49" s="50">
        <v>0</v>
      </c>
      <c r="I49" s="50">
        <v>0</v>
      </c>
      <c r="J49" s="51">
        <v>0</v>
      </c>
      <c r="K49" s="52">
        <v>1696100.0000000002</v>
      </c>
      <c r="L49" s="52">
        <v>0</v>
      </c>
      <c r="M49" s="50">
        <v>35409.647000000346</v>
      </c>
      <c r="N49" s="50">
        <v>8016.0887078084052</v>
      </c>
      <c r="O49" s="50">
        <v>43425.735707808752</v>
      </c>
      <c r="P49" s="21">
        <v>2.5603287369735713E-2</v>
      </c>
      <c r="Q49" s="22" t="s">
        <v>25</v>
      </c>
      <c r="R49" s="23">
        <v>0.5</v>
      </c>
      <c r="S49" s="24">
        <v>0.75</v>
      </c>
      <c r="T49" s="24">
        <v>0.25</v>
      </c>
      <c r="U49" s="53">
        <v>1</v>
      </c>
      <c r="V49" s="25">
        <v>0.5</v>
      </c>
      <c r="W49" s="54">
        <v>0.5</v>
      </c>
      <c r="X49" s="28" t="s">
        <v>157</v>
      </c>
      <c r="Y49" s="28" t="s">
        <v>156</v>
      </c>
      <c r="Z49" s="28" t="s">
        <v>156</v>
      </c>
      <c r="AA49" s="28" t="s">
        <v>156</v>
      </c>
      <c r="AB49" s="28" t="s">
        <v>156</v>
      </c>
      <c r="AC49" s="28" t="s">
        <v>156</v>
      </c>
      <c r="AD49" s="28" t="s">
        <v>156</v>
      </c>
      <c r="AE49" s="28" t="s">
        <v>156</v>
      </c>
      <c r="AF49" s="28" t="s">
        <v>156</v>
      </c>
      <c r="AG49" s="55" t="s">
        <v>156</v>
      </c>
      <c r="AH49" s="28" t="s">
        <v>156</v>
      </c>
      <c r="AI49" s="28" t="s">
        <v>157</v>
      </c>
      <c r="AJ49" s="28" t="s">
        <v>156</v>
      </c>
      <c r="AK49" s="28" t="s">
        <v>156</v>
      </c>
      <c r="AL49" s="28" t="s">
        <v>156</v>
      </c>
      <c r="AM49" s="28" t="s">
        <v>156</v>
      </c>
      <c r="AN49" s="28" t="s">
        <v>156</v>
      </c>
      <c r="AO49" s="28" t="s">
        <v>156</v>
      </c>
      <c r="AP49" s="55" t="s">
        <v>157</v>
      </c>
      <c r="AQ49" s="29" t="s">
        <v>157</v>
      </c>
    </row>
    <row r="50" spans="2:43" x14ac:dyDescent="0.3">
      <c r="B50" s="16">
        <v>47</v>
      </c>
      <c r="C50" s="48">
        <v>9.1</v>
      </c>
      <c r="D50" s="72" t="s">
        <v>342</v>
      </c>
      <c r="E50" s="48" t="s">
        <v>297</v>
      </c>
      <c r="F50" s="48" t="s">
        <v>343</v>
      </c>
      <c r="G50" s="49">
        <v>3877254.6528000003</v>
      </c>
      <c r="H50" s="50">
        <v>0</v>
      </c>
      <c r="I50" s="50">
        <v>0</v>
      </c>
      <c r="J50" s="51">
        <v>0</v>
      </c>
      <c r="K50" s="52">
        <v>3877254.6528000003</v>
      </c>
      <c r="L50" s="52">
        <v>5240212.7819735073</v>
      </c>
      <c r="M50" s="50">
        <v>27942.352358393604</v>
      </c>
      <c r="N50" s="50">
        <v>0</v>
      </c>
      <c r="O50" s="50">
        <v>5268155.1343319006</v>
      </c>
      <c r="P50" s="21">
        <v>1.3587333322373982</v>
      </c>
      <c r="Q50" s="22" t="s">
        <v>25</v>
      </c>
      <c r="R50" s="23">
        <v>0.5</v>
      </c>
      <c r="S50" s="24">
        <v>0.5</v>
      </c>
      <c r="T50" s="24">
        <v>0.5</v>
      </c>
      <c r="U50" s="53">
        <v>1</v>
      </c>
      <c r="V50" s="25">
        <v>0.5</v>
      </c>
      <c r="W50" s="54">
        <v>0.5</v>
      </c>
      <c r="X50" s="28" t="s">
        <v>157</v>
      </c>
      <c r="Y50" s="28" t="s">
        <v>156</v>
      </c>
      <c r="Z50" s="28" t="s">
        <v>156</v>
      </c>
      <c r="AA50" s="28" t="s">
        <v>157</v>
      </c>
      <c r="AB50" s="28" t="s">
        <v>157</v>
      </c>
      <c r="AC50" s="28" t="s">
        <v>157</v>
      </c>
      <c r="AD50" s="28" t="s">
        <v>157</v>
      </c>
      <c r="AE50" s="28" t="s">
        <v>156</v>
      </c>
      <c r="AF50" s="28" t="s">
        <v>156</v>
      </c>
      <c r="AG50" s="55" t="s">
        <v>156</v>
      </c>
      <c r="AH50" s="28" t="s">
        <v>156</v>
      </c>
      <c r="AI50" s="28" t="s">
        <v>156</v>
      </c>
      <c r="AJ50" s="28" t="s">
        <v>156</v>
      </c>
      <c r="AK50" s="28" t="s">
        <v>156</v>
      </c>
      <c r="AL50" s="28" t="s">
        <v>156</v>
      </c>
      <c r="AM50" s="28" t="s">
        <v>156</v>
      </c>
      <c r="AN50" s="28" t="s">
        <v>156</v>
      </c>
      <c r="AO50" s="28" t="s">
        <v>156</v>
      </c>
      <c r="AP50" s="55" t="s">
        <v>157</v>
      </c>
      <c r="AQ50" s="29" t="s">
        <v>157</v>
      </c>
    </row>
    <row r="51" spans="2:43" x14ac:dyDescent="0.3">
      <c r="B51" s="16">
        <v>48</v>
      </c>
      <c r="C51" s="48">
        <v>9.1999999999999993</v>
      </c>
      <c r="D51" s="72" t="s">
        <v>342</v>
      </c>
      <c r="E51" s="48" t="s">
        <v>343</v>
      </c>
      <c r="F51" s="48" t="s">
        <v>344</v>
      </c>
      <c r="G51" s="49">
        <v>988872.7669306054</v>
      </c>
      <c r="H51" s="50">
        <v>0</v>
      </c>
      <c r="I51" s="50">
        <v>0</v>
      </c>
      <c r="J51" s="51">
        <v>221532.7669306054</v>
      </c>
      <c r="K51" s="52">
        <v>1210405.5338612108</v>
      </c>
      <c r="L51" s="52">
        <v>743827.53979017283</v>
      </c>
      <c r="M51" s="50">
        <v>27942.352358393604</v>
      </c>
      <c r="N51" s="50">
        <v>5244848.9654008131</v>
      </c>
      <c r="O51" s="50">
        <v>6016618.8575493796</v>
      </c>
      <c r="P51" s="21">
        <v>4.9707463236360789</v>
      </c>
      <c r="Q51" s="22" t="s">
        <v>25</v>
      </c>
      <c r="R51" s="23">
        <v>0.5</v>
      </c>
      <c r="S51" s="24">
        <v>0.5</v>
      </c>
      <c r="T51" s="24">
        <v>0.5</v>
      </c>
      <c r="U51" s="53">
        <v>1</v>
      </c>
      <c r="V51" s="25">
        <v>0.5</v>
      </c>
      <c r="W51" s="54">
        <v>0.5</v>
      </c>
      <c r="X51" s="28" t="s">
        <v>157</v>
      </c>
      <c r="Y51" s="28" t="s">
        <v>156</v>
      </c>
      <c r="Z51" s="28" t="s">
        <v>156</v>
      </c>
      <c r="AA51" s="28" t="s">
        <v>156</v>
      </c>
      <c r="AB51" s="28" t="s">
        <v>156</v>
      </c>
      <c r="AC51" s="28" t="s">
        <v>157</v>
      </c>
      <c r="AD51" s="28" t="s">
        <v>157</v>
      </c>
      <c r="AE51" s="28" t="s">
        <v>156</v>
      </c>
      <c r="AF51" s="28" t="s">
        <v>156</v>
      </c>
      <c r="AG51" s="55" t="s">
        <v>156</v>
      </c>
      <c r="AH51" s="28" t="s">
        <v>156</v>
      </c>
      <c r="AI51" s="28" t="s">
        <v>156</v>
      </c>
      <c r="AJ51" s="28" t="s">
        <v>156</v>
      </c>
      <c r="AK51" s="28" t="s">
        <v>156</v>
      </c>
      <c r="AL51" s="28" t="s">
        <v>156</v>
      </c>
      <c r="AM51" s="28" t="s">
        <v>156</v>
      </c>
      <c r="AN51" s="28" t="s">
        <v>157</v>
      </c>
      <c r="AO51" s="28" t="s">
        <v>156</v>
      </c>
      <c r="AP51" s="55" t="s">
        <v>157</v>
      </c>
      <c r="AQ51" s="29" t="s">
        <v>157</v>
      </c>
    </row>
    <row r="52" spans="2:43" x14ac:dyDescent="0.3">
      <c r="B52" s="16">
        <v>49</v>
      </c>
      <c r="C52" s="48">
        <v>9.3000000000000007</v>
      </c>
      <c r="D52" s="72" t="s">
        <v>342</v>
      </c>
      <c r="E52" s="48" t="s">
        <v>344</v>
      </c>
      <c r="F52" s="48" t="s">
        <v>326</v>
      </c>
      <c r="G52" s="49">
        <v>238320</v>
      </c>
      <c r="H52" s="50">
        <v>0</v>
      </c>
      <c r="I52" s="50">
        <v>0</v>
      </c>
      <c r="J52" s="51">
        <v>0</v>
      </c>
      <c r="K52" s="52">
        <v>238320</v>
      </c>
      <c r="L52" s="52">
        <v>0</v>
      </c>
      <c r="M52" s="50">
        <v>27942.352358393604</v>
      </c>
      <c r="N52" s="50">
        <v>0</v>
      </c>
      <c r="O52" s="50">
        <v>27942.352358393604</v>
      </c>
      <c r="P52" s="21">
        <v>0.1172471985498221</v>
      </c>
      <c r="Q52" s="22" t="s">
        <v>25</v>
      </c>
      <c r="R52" s="23">
        <v>0.5</v>
      </c>
      <c r="S52" s="24">
        <v>0.5</v>
      </c>
      <c r="T52" s="24">
        <v>0.25</v>
      </c>
      <c r="U52" s="53">
        <v>1</v>
      </c>
      <c r="V52" s="25">
        <v>0.5</v>
      </c>
      <c r="W52" s="54">
        <v>0.5</v>
      </c>
      <c r="X52" s="28" t="s">
        <v>157</v>
      </c>
      <c r="Y52" s="28" t="s">
        <v>156</v>
      </c>
      <c r="Z52" s="28" t="s">
        <v>156</v>
      </c>
      <c r="AA52" s="28" t="s">
        <v>156</v>
      </c>
      <c r="AB52" s="28" t="s">
        <v>156</v>
      </c>
      <c r="AC52" s="28" t="s">
        <v>157</v>
      </c>
      <c r="AD52" s="28" t="s">
        <v>157</v>
      </c>
      <c r="AE52" s="28" t="s">
        <v>156</v>
      </c>
      <c r="AF52" s="28" t="s">
        <v>156</v>
      </c>
      <c r="AG52" s="55" t="s">
        <v>156</v>
      </c>
      <c r="AH52" s="28" t="s">
        <v>156</v>
      </c>
      <c r="AI52" s="28" t="s">
        <v>156</v>
      </c>
      <c r="AJ52" s="28" t="s">
        <v>156</v>
      </c>
      <c r="AK52" s="28" t="s">
        <v>156</v>
      </c>
      <c r="AL52" s="28" t="s">
        <v>156</v>
      </c>
      <c r="AM52" s="28" t="s">
        <v>156</v>
      </c>
      <c r="AN52" s="28" t="s">
        <v>156</v>
      </c>
      <c r="AO52" s="28" t="s">
        <v>156</v>
      </c>
      <c r="AP52" s="55" t="s">
        <v>157</v>
      </c>
      <c r="AQ52" s="29" t="s">
        <v>157</v>
      </c>
    </row>
    <row r="53" spans="2:43" x14ac:dyDescent="0.3">
      <c r="B53" s="16">
        <v>50</v>
      </c>
      <c r="C53" s="48">
        <v>9.4</v>
      </c>
      <c r="D53" s="72" t="s">
        <v>342</v>
      </c>
      <c r="E53" s="48" t="s">
        <v>326</v>
      </c>
      <c r="F53" s="48" t="s">
        <v>317</v>
      </c>
      <c r="G53" s="49">
        <v>5257257.0008267714</v>
      </c>
      <c r="H53" s="50">
        <v>0</v>
      </c>
      <c r="I53" s="50">
        <v>0</v>
      </c>
      <c r="J53" s="51">
        <v>1122954.8440267723</v>
      </c>
      <c r="K53" s="52">
        <v>6380211.8448535437</v>
      </c>
      <c r="L53" s="52">
        <v>5072401.7008589953</v>
      </c>
      <c r="M53" s="50">
        <v>27942.352358393604</v>
      </c>
      <c r="N53" s="50">
        <v>0</v>
      </c>
      <c r="O53" s="50">
        <v>5100344.0532173887</v>
      </c>
      <c r="P53" s="21">
        <v>0.799400423879572</v>
      </c>
      <c r="Q53" s="22" t="s">
        <v>25</v>
      </c>
      <c r="R53" s="23">
        <v>1</v>
      </c>
      <c r="S53" s="24">
        <v>0.5</v>
      </c>
      <c r="T53" s="24">
        <v>0.25</v>
      </c>
      <c r="U53" s="53">
        <v>1</v>
      </c>
      <c r="V53" s="25">
        <v>0.5</v>
      </c>
      <c r="W53" s="54">
        <v>0.5</v>
      </c>
      <c r="X53" s="28" t="s">
        <v>157</v>
      </c>
      <c r="Y53" s="28" t="s">
        <v>156</v>
      </c>
      <c r="Z53" s="28" t="s">
        <v>156</v>
      </c>
      <c r="AA53" s="28" t="s">
        <v>157</v>
      </c>
      <c r="AB53" s="28" t="s">
        <v>157</v>
      </c>
      <c r="AC53" s="28" t="s">
        <v>157</v>
      </c>
      <c r="AD53" s="28" t="s">
        <v>157</v>
      </c>
      <c r="AE53" s="28" t="s">
        <v>156</v>
      </c>
      <c r="AF53" s="28" t="s">
        <v>156</v>
      </c>
      <c r="AG53" s="55" t="s">
        <v>156</v>
      </c>
      <c r="AH53" s="28" t="s">
        <v>156</v>
      </c>
      <c r="AI53" s="28" t="s">
        <v>156</v>
      </c>
      <c r="AJ53" s="28" t="s">
        <v>156</v>
      </c>
      <c r="AK53" s="28" t="s">
        <v>156</v>
      </c>
      <c r="AL53" s="28" t="s">
        <v>157</v>
      </c>
      <c r="AM53" s="28" t="s">
        <v>156</v>
      </c>
      <c r="AN53" s="28" t="s">
        <v>156</v>
      </c>
      <c r="AO53" s="28" t="s">
        <v>156</v>
      </c>
      <c r="AP53" s="55" t="s">
        <v>157</v>
      </c>
      <c r="AQ53" s="29" t="s">
        <v>157</v>
      </c>
    </row>
    <row r="54" spans="2:43" x14ac:dyDescent="0.3">
      <c r="B54" s="16">
        <v>51</v>
      </c>
      <c r="C54" s="48">
        <v>9.5</v>
      </c>
      <c r="D54" s="72" t="s">
        <v>342</v>
      </c>
      <c r="E54" s="48" t="s">
        <v>317</v>
      </c>
      <c r="F54" s="48" t="s">
        <v>345</v>
      </c>
      <c r="G54" s="49">
        <v>4030800.4094637153</v>
      </c>
      <c r="H54" s="50">
        <v>0</v>
      </c>
      <c r="I54" s="50">
        <v>0</v>
      </c>
      <c r="J54" s="51">
        <v>1537849.3798637153</v>
      </c>
      <c r="K54" s="52">
        <v>5568649.7893274305</v>
      </c>
      <c r="L54" s="52">
        <v>413237.52210565156</v>
      </c>
      <c r="M54" s="50">
        <v>27942.352358393604</v>
      </c>
      <c r="N54" s="50">
        <v>50674372.472470924</v>
      </c>
      <c r="O54" s="50">
        <v>51115552.346934967</v>
      </c>
      <c r="P54" s="21">
        <v>9.1791644798529504</v>
      </c>
      <c r="Q54" s="22" t="s">
        <v>25</v>
      </c>
      <c r="R54" s="23">
        <v>1</v>
      </c>
      <c r="S54" s="24">
        <v>0.5</v>
      </c>
      <c r="T54" s="24">
        <v>0.5</v>
      </c>
      <c r="U54" s="53">
        <v>1</v>
      </c>
      <c r="V54" s="25">
        <v>0.5</v>
      </c>
      <c r="W54" s="54">
        <v>0.75</v>
      </c>
      <c r="X54" s="28" t="s">
        <v>157</v>
      </c>
      <c r="Y54" s="28" t="s">
        <v>156</v>
      </c>
      <c r="Z54" s="28" t="s">
        <v>156</v>
      </c>
      <c r="AA54" s="28" t="s">
        <v>157</v>
      </c>
      <c r="AB54" s="28" t="s">
        <v>157</v>
      </c>
      <c r="AC54" s="28" t="s">
        <v>156</v>
      </c>
      <c r="AD54" s="28" t="s">
        <v>156</v>
      </c>
      <c r="AE54" s="28" t="s">
        <v>156</v>
      </c>
      <c r="AF54" s="28" t="s">
        <v>156</v>
      </c>
      <c r="AG54" s="55" t="s">
        <v>156</v>
      </c>
      <c r="AH54" s="28" t="s">
        <v>156</v>
      </c>
      <c r="AI54" s="28" t="s">
        <v>156</v>
      </c>
      <c r="AJ54" s="28" t="s">
        <v>156</v>
      </c>
      <c r="AK54" s="28" t="s">
        <v>156</v>
      </c>
      <c r="AL54" s="28" t="s">
        <v>157</v>
      </c>
      <c r="AM54" s="28" t="s">
        <v>156</v>
      </c>
      <c r="AN54" s="28" t="s">
        <v>156</v>
      </c>
      <c r="AO54" s="28" t="s">
        <v>156</v>
      </c>
      <c r="AP54" s="55" t="s">
        <v>157</v>
      </c>
      <c r="AQ54" s="29" t="s">
        <v>157</v>
      </c>
    </row>
    <row r="55" spans="2:43" x14ac:dyDescent="0.3">
      <c r="B55" s="16">
        <v>52</v>
      </c>
      <c r="C55" s="48">
        <v>9.6</v>
      </c>
      <c r="D55" s="72" t="s">
        <v>342</v>
      </c>
      <c r="E55" s="48" t="s">
        <v>345</v>
      </c>
      <c r="F55" s="48" t="s">
        <v>346</v>
      </c>
      <c r="G55" s="49">
        <v>5852037.0624000011</v>
      </c>
      <c r="H55" s="50">
        <v>0</v>
      </c>
      <c r="I55" s="50">
        <v>0</v>
      </c>
      <c r="J55" s="51">
        <v>0</v>
      </c>
      <c r="K55" s="52">
        <v>5852037.0624000011</v>
      </c>
      <c r="L55" s="52">
        <v>8932220.6581627037</v>
      </c>
      <c r="M55" s="50">
        <v>27942.352358393604</v>
      </c>
      <c r="N55" s="50">
        <v>24621858.103160433</v>
      </c>
      <c r="O55" s="50">
        <v>33582021.113681532</v>
      </c>
      <c r="P55" s="21">
        <v>5.738518187017271</v>
      </c>
      <c r="Q55" s="22" t="s">
        <v>25</v>
      </c>
      <c r="R55" s="23">
        <v>0.5</v>
      </c>
      <c r="S55" s="24">
        <v>0.5</v>
      </c>
      <c r="T55" s="24">
        <v>0.5</v>
      </c>
      <c r="U55" s="53">
        <v>1</v>
      </c>
      <c r="V55" s="25">
        <v>0.5</v>
      </c>
      <c r="W55" s="54">
        <v>0.5</v>
      </c>
      <c r="X55" s="28" t="s">
        <v>157</v>
      </c>
      <c r="Y55" s="28" t="s">
        <v>156</v>
      </c>
      <c r="Z55" s="28" t="s">
        <v>156</v>
      </c>
      <c r="AA55" s="28" t="s">
        <v>157</v>
      </c>
      <c r="AB55" s="28" t="s">
        <v>157</v>
      </c>
      <c r="AC55" s="28" t="s">
        <v>156</v>
      </c>
      <c r="AD55" s="28" t="s">
        <v>156</v>
      </c>
      <c r="AE55" s="28" t="s">
        <v>156</v>
      </c>
      <c r="AF55" s="28" t="s">
        <v>156</v>
      </c>
      <c r="AG55" s="55" t="s">
        <v>156</v>
      </c>
      <c r="AH55" s="28" t="s">
        <v>156</v>
      </c>
      <c r="AI55" s="28" t="s">
        <v>156</v>
      </c>
      <c r="AJ55" s="28" t="s">
        <v>156</v>
      </c>
      <c r="AK55" s="28" t="s">
        <v>156</v>
      </c>
      <c r="AL55" s="28" t="s">
        <v>156</v>
      </c>
      <c r="AM55" s="28" t="s">
        <v>156</v>
      </c>
      <c r="AN55" s="28" t="s">
        <v>156</v>
      </c>
      <c r="AO55" s="28" t="s">
        <v>156</v>
      </c>
      <c r="AP55" s="55" t="s">
        <v>157</v>
      </c>
      <c r="AQ55" s="29" t="s">
        <v>157</v>
      </c>
    </row>
    <row r="56" spans="2:43" x14ac:dyDescent="0.3">
      <c r="B56" s="16">
        <v>53</v>
      </c>
      <c r="C56" s="48">
        <v>10.1</v>
      </c>
      <c r="D56" s="72" t="s">
        <v>347</v>
      </c>
      <c r="E56" s="48" t="s">
        <v>343</v>
      </c>
      <c r="F56" s="48" t="s">
        <v>314</v>
      </c>
      <c r="G56" s="49">
        <v>2101404.7188996123</v>
      </c>
      <c r="H56" s="50">
        <v>0</v>
      </c>
      <c r="I56" s="50">
        <v>0</v>
      </c>
      <c r="J56" s="51">
        <v>346004.71889961243</v>
      </c>
      <c r="K56" s="52">
        <v>2447409.4377992246</v>
      </c>
      <c r="L56" s="52">
        <v>3143121.2402752037</v>
      </c>
      <c r="M56" s="50">
        <v>0</v>
      </c>
      <c r="N56" s="50">
        <v>0</v>
      </c>
      <c r="O56" s="50">
        <v>3143121.2402752037</v>
      </c>
      <c r="P56" s="21">
        <v>1.2842645745051884</v>
      </c>
      <c r="Q56" s="22" t="s">
        <v>25</v>
      </c>
      <c r="R56" s="23">
        <v>0.5</v>
      </c>
      <c r="S56" s="24">
        <v>0.5</v>
      </c>
      <c r="T56" s="24">
        <v>0.5</v>
      </c>
      <c r="U56" s="53">
        <v>1</v>
      </c>
      <c r="V56" s="25">
        <v>0.5</v>
      </c>
      <c r="W56" s="54">
        <v>0.5</v>
      </c>
      <c r="X56" s="28" t="s">
        <v>157</v>
      </c>
      <c r="Y56" s="28" t="s">
        <v>156</v>
      </c>
      <c r="Z56" s="28" t="s">
        <v>156</v>
      </c>
      <c r="AA56" s="28" t="s">
        <v>156</v>
      </c>
      <c r="AB56" s="28" t="s">
        <v>156</v>
      </c>
      <c r="AC56" s="28" t="s">
        <v>157</v>
      </c>
      <c r="AD56" s="28" t="s">
        <v>157</v>
      </c>
      <c r="AE56" s="28" t="s">
        <v>156</v>
      </c>
      <c r="AF56" s="28" t="s">
        <v>156</v>
      </c>
      <c r="AG56" s="55" t="s">
        <v>156</v>
      </c>
      <c r="AH56" s="28" t="s">
        <v>156</v>
      </c>
      <c r="AI56" s="28" t="s">
        <v>157</v>
      </c>
      <c r="AJ56" s="28" t="s">
        <v>156</v>
      </c>
      <c r="AK56" s="28" t="s">
        <v>156</v>
      </c>
      <c r="AL56" s="28" t="s">
        <v>156</v>
      </c>
      <c r="AM56" s="28" t="s">
        <v>156</v>
      </c>
      <c r="AN56" s="28" t="s">
        <v>157</v>
      </c>
      <c r="AO56" s="28" t="s">
        <v>156</v>
      </c>
      <c r="AP56" s="55" t="s">
        <v>157</v>
      </c>
      <c r="AQ56" s="29" t="s">
        <v>157</v>
      </c>
    </row>
    <row r="57" spans="2:43" x14ac:dyDescent="0.3">
      <c r="B57" s="16">
        <v>54</v>
      </c>
      <c r="C57" s="48">
        <v>10.199999999999999</v>
      </c>
      <c r="D57" s="72" t="s">
        <v>347</v>
      </c>
      <c r="E57" s="48" t="s">
        <v>314</v>
      </c>
      <c r="F57" s="48" t="s">
        <v>344</v>
      </c>
      <c r="G57" s="49">
        <v>1232313.5327999999</v>
      </c>
      <c r="H57" s="50">
        <v>0</v>
      </c>
      <c r="I57" s="50">
        <v>0</v>
      </c>
      <c r="J57" s="51">
        <v>0</v>
      </c>
      <c r="K57" s="52">
        <v>1232313.5327999999</v>
      </c>
      <c r="L57" s="52">
        <v>1240970.6024530805</v>
      </c>
      <c r="M57" s="50">
        <v>0</v>
      </c>
      <c r="N57" s="50">
        <v>0</v>
      </c>
      <c r="O57" s="50">
        <v>1240970.6024530805</v>
      </c>
      <c r="P57" s="21">
        <v>1.0070250544383865</v>
      </c>
      <c r="Q57" s="22" t="s">
        <v>25</v>
      </c>
      <c r="R57" s="23">
        <v>0.5</v>
      </c>
      <c r="S57" s="24">
        <v>0.5</v>
      </c>
      <c r="T57" s="24">
        <v>0.5</v>
      </c>
      <c r="U57" s="53">
        <v>1</v>
      </c>
      <c r="V57" s="25">
        <v>0.5</v>
      </c>
      <c r="W57" s="54">
        <v>0.5</v>
      </c>
      <c r="X57" s="28" t="s">
        <v>157</v>
      </c>
      <c r="Y57" s="28" t="s">
        <v>156</v>
      </c>
      <c r="Z57" s="28" t="s">
        <v>156</v>
      </c>
      <c r="AA57" s="28" t="s">
        <v>157</v>
      </c>
      <c r="AB57" s="28" t="s">
        <v>157</v>
      </c>
      <c r="AC57" s="28" t="s">
        <v>157</v>
      </c>
      <c r="AD57" s="28" t="s">
        <v>157</v>
      </c>
      <c r="AE57" s="28" t="s">
        <v>156</v>
      </c>
      <c r="AF57" s="28" t="s">
        <v>156</v>
      </c>
      <c r="AG57" s="55" t="s">
        <v>156</v>
      </c>
      <c r="AH57" s="28" t="s">
        <v>156</v>
      </c>
      <c r="AI57" s="28" t="s">
        <v>157</v>
      </c>
      <c r="AJ57" s="28" t="s">
        <v>156</v>
      </c>
      <c r="AK57" s="28" t="s">
        <v>156</v>
      </c>
      <c r="AL57" s="28" t="s">
        <v>156</v>
      </c>
      <c r="AM57" s="28" t="s">
        <v>156</v>
      </c>
      <c r="AN57" s="28" t="s">
        <v>156</v>
      </c>
      <c r="AO57" s="28" t="s">
        <v>156</v>
      </c>
      <c r="AP57" s="55" t="s">
        <v>157</v>
      </c>
      <c r="AQ57" s="29" t="s">
        <v>157</v>
      </c>
    </row>
    <row r="58" spans="2:43" x14ac:dyDescent="0.3">
      <c r="B58" s="16">
        <v>55</v>
      </c>
      <c r="C58" s="48">
        <v>11.1</v>
      </c>
      <c r="D58" s="72" t="s">
        <v>348</v>
      </c>
      <c r="E58" s="48" t="s">
        <v>297</v>
      </c>
      <c r="F58" s="48" t="s">
        <v>349</v>
      </c>
      <c r="G58" s="49">
        <v>6205584</v>
      </c>
      <c r="H58" s="50">
        <v>0</v>
      </c>
      <c r="I58" s="50">
        <v>0</v>
      </c>
      <c r="J58" s="51">
        <v>0</v>
      </c>
      <c r="K58" s="52">
        <v>6205584</v>
      </c>
      <c r="L58" s="52">
        <v>3499583.0445852671</v>
      </c>
      <c r="M58" s="50">
        <v>843899.52016916592</v>
      </c>
      <c r="N58" s="50">
        <v>14541027.913003474</v>
      </c>
      <c r="O58" s="50">
        <v>18884510.477757908</v>
      </c>
      <c r="P58" s="21">
        <v>3.0431479902226619</v>
      </c>
      <c r="Q58" s="22" t="s">
        <v>63</v>
      </c>
      <c r="R58" s="23">
        <v>0.5</v>
      </c>
      <c r="S58" s="24">
        <v>0.5</v>
      </c>
      <c r="T58" s="24">
        <v>0.5</v>
      </c>
      <c r="U58" s="53">
        <v>1</v>
      </c>
      <c r="V58" s="25">
        <v>0.75</v>
      </c>
      <c r="W58" s="54">
        <v>0.5</v>
      </c>
      <c r="X58" s="28" t="s">
        <v>156</v>
      </c>
      <c r="Y58" s="28" t="s">
        <v>156</v>
      </c>
      <c r="Z58" s="28" t="s">
        <v>156</v>
      </c>
      <c r="AA58" s="28" t="s">
        <v>156</v>
      </c>
      <c r="AB58" s="28" t="s">
        <v>156</v>
      </c>
      <c r="AC58" s="28" t="s">
        <v>157</v>
      </c>
      <c r="AD58" s="28" t="s">
        <v>157</v>
      </c>
      <c r="AE58" s="28" t="s">
        <v>156</v>
      </c>
      <c r="AF58" s="28" t="s">
        <v>156</v>
      </c>
      <c r="AG58" s="55" t="s">
        <v>156</v>
      </c>
      <c r="AH58" s="28" t="s">
        <v>157</v>
      </c>
      <c r="AI58" s="28" t="s">
        <v>157</v>
      </c>
      <c r="AJ58" s="28" t="s">
        <v>156</v>
      </c>
      <c r="AK58" s="28" t="s">
        <v>156</v>
      </c>
      <c r="AL58" s="28" t="s">
        <v>156</v>
      </c>
      <c r="AM58" s="28" t="s">
        <v>156</v>
      </c>
      <c r="AN58" s="28" t="s">
        <v>156</v>
      </c>
      <c r="AO58" s="28" t="s">
        <v>157</v>
      </c>
      <c r="AP58" s="55" t="s">
        <v>157</v>
      </c>
      <c r="AQ58" s="29" t="s">
        <v>157</v>
      </c>
    </row>
    <row r="59" spans="2:43" x14ac:dyDescent="0.3">
      <c r="B59" s="16">
        <v>56</v>
      </c>
      <c r="C59" s="48">
        <v>11.2</v>
      </c>
      <c r="D59" s="72" t="s">
        <v>348</v>
      </c>
      <c r="E59" s="48" t="s">
        <v>349</v>
      </c>
      <c r="F59" s="48" t="s">
        <v>317</v>
      </c>
      <c r="G59" s="49">
        <v>16750870.751999998</v>
      </c>
      <c r="H59" s="50">
        <v>0</v>
      </c>
      <c r="I59" s="50">
        <v>0</v>
      </c>
      <c r="J59" s="51">
        <v>0</v>
      </c>
      <c r="K59" s="52">
        <v>16750870.751999998</v>
      </c>
      <c r="L59" s="52">
        <v>17590627.016436473</v>
      </c>
      <c r="M59" s="50">
        <v>843899.52016916592</v>
      </c>
      <c r="N59" s="50">
        <v>0</v>
      </c>
      <c r="O59" s="50">
        <v>18434526.536605638</v>
      </c>
      <c r="P59" s="21">
        <v>1.1005115381482253</v>
      </c>
      <c r="Q59" s="22" t="s">
        <v>63</v>
      </c>
      <c r="R59" s="23">
        <v>0.5</v>
      </c>
      <c r="S59" s="24">
        <v>0.5</v>
      </c>
      <c r="T59" s="24">
        <v>0.5</v>
      </c>
      <c r="U59" s="53">
        <v>1</v>
      </c>
      <c r="V59" s="25">
        <v>0.75</v>
      </c>
      <c r="W59" s="54">
        <v>0.5</v>
      </c>
      <c r="X59" s="28" t="s">
        <v>156</v>
      </c>
      <c r="Y59" s="28" t="s">
        <v>156</v>
      </c>
      <c r="Z59" s="28" t="s">
        <v>156</v>
      </c>
      <c r="AA59" s="28" t="s">
        <v>157</v>
      </c>
      <c r="AB59" s="28" t="s">
        <v>157</v>
      </c>
      <c r="AC59" s="28" t="s">
        <v>156</v>
      </c>
      <c r="AD59" s="28" t="s">
        <v>156</v>
      </c>
      <c r="AE59" s="28" t="s">
        <v>156</v>
      </c>
      <c r="AF59" s="28" t="s">
        <v>156</v>
      </c>
      <c r="AG59" s="55" t="s">
        <v>156</v>
      </c>
      <c r="AH59" s="28" t="s">
        <v>157</v>
      </c>
      <c r="AI59" s="28" t="s">
        <v>157</v>
      </c>
      <c r="AJ59" s="28" t="s">
        <v>156</v>
      </c>
      <c r="AK59" s="28" t="s">
        <v>156</v>
      </c>
      <c r="AL59" s="28" t="s">
        <v>156</v>
      </c>
      <c r="AM59" s="28" t="s">
        <v>156</v>
      </c>
      <c r="AN59" s="28" t="s">
        <v>156</v>
      </c>
      <c r="AO59" s="28" t="s">
        <v>156</v>
      </c>
      <c r="AP59" s="55" t="s">
        <v>157</v>
      </c>
      <c r="AQ59" s="29" t="s">
        <v>157</v>
      </c>
    </row>
    <row r="60" spans="2:43" x14ac:dyDescent="0.3">
      <c r="B60" s="16">
        <v>57</v>
      </c>
      <c r="C60" s="48">
        <v>11.3</v>
      </c>
      <c r="D60" s="72" t="s">
        <v>348</v>
      </c>
      <c r="E60" s="48" t="s">
        <v>317</v>
      </c>
      <c r="F60" s="48" t="s">
        <v>303</v>
      </c>
      <c r="G60" s="49">
        <v>4023030.0047999998</v>
      </c>
      <c r="H60" s="50">
        <v>0</v>
      </c>
      <c r="I60" s="50">
        <v>0</v>
      </c>
      <c r="J60" s="51">
        <v>0</v>
      </c>
      <c r="K60" s="52">
        <v>4023030.0047999998</v>
      </c>
      <c r="L60" s="52">
        <v>4466739.347149414</v>
      </c>
      <c r="M60" s="50">
        <v>843899.52016916592</v>
      </c>
      <c r="N60" s="50">
        <v>75147945.199803829</v>
      </c>
      <c r="O60" s="50">
        <v>80458584.067122415</v>
      </c>
      <c r="P60" s="21">
        <v>19.999498877991172</v>
      </c>
      <c r="Q60" s="22" t="s">
        <v>331</v>
      </c>
      <c r="R60" s="23">
        <v>0.5</v>
      </c>
      <c r="S60" s="24">
        <v>0.5</v>
      </c>
      <c r="T60" s="24">
        <v>0.5</v>
      </c>
      <c r="U60" s="53">
        <v>1</v>
      </c>
      <c r="V60" s="25">
        <v>0.75</v>
      </c>
      <c r="W60" s="54">
        <v>0.5</v>
      </c>
      <c r="X60" s="28" t="s">
        <v>156</v>
      </c>
      <c r="Y60" s="28" t="s">
        <v>156</v>
      </c>
      <c r="Z60" s="28" t="s">
        <v>156</v>
      </c>
      <c r="AA60" s="28" t="s">
        <v>157</v>
      </c>
      <c r="AB60" s="28" t="s">
        <v>157</v>
      </c>
      <c r="AC60" s="28" t="s">
        <v>156</v>
      </c>
      <c r="AD60" s="28" t="s">
        <v>156</v>
      </c>
      <c r="AE60" s="28" t="s">
        <v>156</v>
      </c>
      <c r="AF60" s="28" t="s">
        <v>156</v>
      </c>
      <c r="AG60" s="55" t="s">
        <v>156</v>
      </c>
      <c r="AH60" s="28" t="s">
        <v>156</v>
      </c>
      <c r="AI60" s="28" t="s">
        <v>157</v>
      </c>
      <c r="AJ60" s="28" t="s">
        <v>156</v>
      </c>
      <c r="AK60" s="28" t="s">
        <v>156</v>
      </c>
      <c r="AL60" s="28" t="s">
        <v>156</v>
      </c>
      <c r="AM60" s="28" t="s">
        <v>156</v>
      </c>
      <c r="AN60" s="28" t="s">
        <v>156</v>
      </c>
      <c r="AO60" s="28" t="s">
        <v>156</v>
      </c>
      <c r="AP60" s="55" t="s">
        <v>157</v>
      </c>
      <c r="AQ60" s="29" t="s">
        <v>157</v>
      </c>
    </row>
    <row r="61" spans="2:43" x14ac:dyDescent="0.3">
      <c r="B61" s="16">
        <v>58</v>
      </c>
      <c r="C61" s="48">
        <v>12.1</v>
      </c>
      <c r="D61" s="72" t="s">
        <v>350</v>
      </c>
      <c r="E61" s="48" t="s">
        <v>351</v>
      </c>
      <c r="F61" s="48" t="s">
        <v>317</v>
      </c>
      <c r="G61" s="49">
        <v>10183150.800000001</v>
      </c>
      <c r="H61" s="50">
        <v>0</v>
      </c>
      <c r="I61" s="50">
        <v>0</v>
      </c>
      <c r="J61" s="51">
        <v>0</v>
      </c>
      <c r="K61" s="52">
        <v>10183150.800000001</v>
      </c>
      <c r="L61" s="52">
        <v>743827.53979017283</v>
      </c>
      <c r="M61" s="50">
        <v>59211.464489356033</v>
      </c>
      <c r="N61" s="50">
        <v>0</v>
      </c>
      <c r="O61" s="50">
        <v>803039.00427952886</v>
      </c>
      <c r="P61" s="21">
        <v>7.885958089509279E-2</v>
      </c>
      <c r="Q61" s="22" t="s">
        <v>63</v>
      </c>
      <c r="R61" s="23">
        <v>0.5</v>
      </c>
      <c r="S61" s="24">
        <v>0.75</v>
      </c>
      <c r="T61" s="24">
        <v>0.25</v>
      </c>
      <c r="U61" s="53">
        <v>1</v>
      </c>
      <c r="V61" s="25">
        <v>0.5</v>
      </c>
      <c r="W61" s="54">
        <v>0.5</v>
      </c>
      <c r="X61" s="28" t="s">
        <v>157</v>
      </c>
      <c r="Y61" s="28" t="s">
        <v>156</v>
      </c>
      <c r="Z61" s="28" t="s">
        <v>157</v>
      </c>
      <c r="AA61" s="28" t="s">
        <v>157</v>
      </c>
      <c r="AB61" s="28" t="s">
        <v>157</v>
      </c>
      <c r="AC61" s="28" t="s">
        <v>156</v>
      </c>
      <c r="AD61" s="28" t="s">
        <v>156</v>
      </c>
      <c r="AE61" s="28" t="s">
        <v>156</v>
      </c>
      <c r="AF61" s="28" t="s">
        <v>156</v>
      </c>
      <c r="AG61" s="55" t="s">
        <v>156</v>
      </c>
      <c r="AH61" s="28" t="s">
        <v>156</v>
      </c>
      <c r="AI61" s="28" t="s">
        <v>157</v>
      </c>
      <c r="AJ61" s="28" t="s">
        <v>156</v>
      </c>
      <c r="AK61" s="28" t="s">
        <v>156</v>
      </c>
      <c r="AL61" s="28" t="s">
        <v>156</v>
      </c>
      <c r="AM61" s="28" t="s">
        <v>156</v>
      </c>
      <c r="AN61" s="28" t="s">
        <v>156</v>
      </c>
      <c r="AO61" s="28" t="s">
        <v>156</v>
      </c>
      <c r="AP61" s="55" t="s">
        <v>157</v>
      </c>
      <c r="AQ61" s="29" t="s">
        <v>157</v>
      </c>
    </row>
    <row r="62" spans="2:43" x14ac:dyDescent="0.3">
      <c r="B62" s="16">
        <v>59</v>
      </c>
      <c r="C62" s="48">
        <v>12.2</v>
      </c>
      <c r="D62" s="72" t="s">
        <v>350</v>
      </c>
      <c r="E62" s="48" t="s">
        <v>317</v>
      </c>
      <c r="F62" s="48" t="s">
        <v>303</v>
      </c>
      <c r="G62" s="49">
        <v>3415836.0000000005</v>
      </c>
      <c r="H62" s="50">
        <v>0</v>
      </c>
      <c r="I62" s="50">
        <v>0</v>
      </c>
      <c r="J62" s="51">
        <v>0</v>
      </c>
      <c r="K62" s="52">
        <v>3415836.0000000005</v>
      </c>
      <c r="L62" s="52">
        <v>0</v>
      </c>
      <c r="M62" s="50">
        <v>59211.464489356033</v>
      </c>
      <c r="N62" s="50">
        <v>0</v>
      </c>
      <c r="O62" s="50">
        <v>59211.464489356033</v>
      </c>
      <c r="P62" s="21">
        <v>1.7334399101524789E-2</v>
      </c>
      <c r="Q62" s="22" t="s">
        <v>67</v>
      </c>
      <c r="R62" s="23">
        <v>0.5</v>
      </c>
      <c r="S62" s="24">
        <v>0.5</v>
      </c>
      <c r="T62" s="24">
        <v>0.25</v>
      </c>
      <c r="U62" s="53">
        <v>1</v>
      </c>
      <c r="V62" s="25">
        <v>0.5</v>
      </c>
      <c r="W62" s="54">
        <v>0.5</v>
      </c>
      <c r="X62" s="28" t="s">
        <v>157</v>
      </c>
      <c r="Y62" s="28" t="s">
        <v>156</v>
      </c>
      <c r="Z62" s="28" t="s">
        <v>156</v>
      </c>
      <c r="AA62" s="28" t="s">
        <v>156</v>
      </c>
      <c r="AB62" s="28" t="s">
        <v>156</v>
      </c>
      <c r="AC62" s="28" t="s">
        <v>157</v>
      </c>
      <c r="AD62" s="28" t="s">
        <v>157</v>
      </c>
      <c r="AE62" s="28" t="s">
        <v>156</v>
      </c>
      <c r="AF62" s="28" t="s">
        <v>156</v>
      </c>
      <c r="AG62" s="55" t="s">
        <v>156</v>
      </c>
      <c r="AH62" s="28" t="s">
        <v>156</v>
      </c>
      <c r="AI62" s="28" t="s">
        <v>157</v>
      </c>
      <c r="AJ62" s="28" t="s">
        <v>156</v>
      </c>
      <c r="AK62" s="28" t="s">
        <v>156</v>
      </c>
      <c r="AL62" s="28" t="s">
        <v>156</v>
      </c>
      <c r="AM62" s="28" t="s">
        <v>156</v>
      </c>
      <c r="AN62" s="28" t="s">
        <v>156</v>
      </c>
      <c r="AO62" s="28" t="s">
        <v>156</v>
      </c>
      <c r="AP62" s="55" t="s">
        <v>157</v>
      </c>
      <c r="AQ62" s="29" t="s">
        <v>157</v>
      </c>
    </row>
    <row r="63" spans="2:43" x14ac:dyDescent="0.3">
      <c r="B63" s="16">
        <v>60</v>
      </c>
      <c r="C63" s="48">
        <v>13.1</v>
      </c>
      <c r="D63" s="72" t="s">
        <v>352</v>
      </c>
      <c r="E63" s="48" t="s">
        <v>297</v>
      </c>
      <c r="F63" s="48" t="s">
        <v>317</v>
      </c>
      <c r="G63" s="49">
        <v>2276630.4857837041</v>
      </c>
      <c r="H63" s="50">
        <v>0</v>
      </c>
      <c r="I63" s="50">
        <v>0</v>
      </c>
      <c r="J63" s="51">
        <v>285257.34658370382</v>
      </c>
      <c r="K63" s="52">
        <v>2561887.8323674081</v>
      </c>
      <c r="L63" s="52">
        <v>1295230.2479764167</v>
      </c>
      <c r="M63" s="50">
        <v>548503.76218060032</v>
      </c>
      <c r="N63" s="50">
        <v>317256.94689548947</v>
      </c>
      <c r="O63" s="50">
        <v>2160990.9570525065</v>
      </c>
      <c r="P63" s="21">
        <v>0.84351505547983419</v>
      </c>
      <c r="Q63" s="22" t="s">
        <v>63</v>
      </c>
      <c r="R63" s="23">
        <v>0.5</v>
      </c>
      <c r="S63" s="24">
        <v>0.75</v>
      </c>
      <c r="T63" s="24">
        <v>0.25</v>
      </c>
      <c r="U63" s="53">
        <v>0.5</v>
      </c>
      <c r="V63" s="25">
        <v>0.75</v>
      </c>
      <c r="W63" s="54">
        <v>0.5</v>
      </c>
      <c r="X63" s="28" t="s">
        <v>156</v>
      </c>
      <c r="Y63" s="28" t="s">
        <v>156</v>
      </c>
      <c r="Z63" s="28" t="s">
        <v>156</v>
      </c>
      <c r="AA63" s="28" t="s">
        <v>157</v>
      </c>
      <c r="AB63" s="28" t="s">
        <v>157</v>
      </c>
      <c r="AC63" s="28" t="s">
        <v>156</v>
      </c>
      <c r="AD63" s="28" t="s">
        <v>156</v>
      </c>
      <c r="AE63" s="28" t="s">
        <v>156</v>
      </c>
      <c r="AF63" s="28" t="s">
        <v>156</v>
      </c>
      <c r="AG63" s="55" t="s">
        <v>156</v>
      </c>
      <c r="AH63" s="28" t="s">
        <v>156</v>
      </c>
      <c r="AI63" s="28" t="s">
        <v>157</v>
      </c>
      <c r="AJ63" s="28" t="s">
        <v>156</v>
      </c>
      <c r="AK63" s="28" t="s">
        <v>156</v>
      </c>
      <c r="AL63" s="28" t="s">
        <v>156</v>
      </c>
      <c r="AM63" s="28" t="s">
        <v>156</v>
      </c>
      <c r="AN63" s="28" t="s">
        <v>157</v>
      </c>
      <c r="AO63" s="28" t="s">
        <v>156</v>
      </c>
      <c r="AP63" s="55" t="s">
        <v>157</v>
      </c>
      <c r="AQ63" s="29" t="s">
        <v>156</v>
      </c>
    </row>
    <row r="64" spans="2:43" x14ac:dyDescent="0.3">
      <c r="B64" s="16">
        <v>61</v>
      </c>
      <c r="C64" s="48">
        <v>13.2</v>
      </c>
      <c r="D64" s="72" t="s">
        <v>352</v>
      </c>
      <c r="E64" s="48" t="s">
        <v>317</v>
      </c>
      <c r="F64" s="48" t="s">
        <v>353</v>
      </c>
      <c r="G64" s="49">
        <v>208491.49919999987</v>
      </c>
      <c r="H64" s="50">
        <v>0</v>
      </c>
      <c r="I64" s="50">
        <v>0</v>
      </c>
      <c r="J64" s="51">
        <v>0</v>
      </c>
      <c r="K64" s="52">
        <v>208491.49919999987</v>
      </c>
      <c r="L64" s="52">
        <v>0</v>
      </c>
      <c r="M64" s="50">
        <v>548503.76218060032</v>
      </c>
      <c r="N64" s="50">
        <v>24166174.271620832</v>
      </c>
      <c r="O64" s="50">
        <v>24714678.033801433</v>
      </c>
      <c r="P64" s="21">
        <v>118.54045910089292</v>
      </c>
      <c r="Q64" s="22" t="s">
        <v>204</v>
      </c>
      <c r="R64" s="23">
        <v>0.5</v>
      </c>
      <c r="S64" s="24">
        <v>1</v>
      </c>
      <c r="T64" s="24">
        <v>0</v>
      </c>
      <c r="U64" s="53">
        <v>0.5</v>
      </c>
      <c r="V64" s="25">
        <v>0.75</v>
      </c>
      <c r="W64" s="54">
        <v>0.75</v>
      </c>
      <c r="X64" s="28" t="s">
        <v>156</v>
      </c>
      <c r="Y64" s="28" t="s">
        <v>156</v>
      </c>
      <c r="Z64" s="28" t="s">
        <v>156</v>
      </c>
      <c r="AA64" s="28" t="s">
        <v>157</v>
      </c>
      <c r="AB64" s="28" t="s">
        <v>157</v>
      </c>
      <c r="AC64" s="28" t="s">
        <v>156</v>
      </c>
      <c r="AD64" s="28" t="s">
        <v>156</v>
      </c>
      <c r="AE64" s="28" t="s">
        <v>156</v>
      </c>
      <c r="AF64" s="28" t="s">
        <v>156</v>
      </c>
      <c r="AG64" s="55" t="s">
        <v>156</v>
      </c>
      <c r="AH64" s="28" t="s">
        <v>156</v>
      </c>
      <c r="AI64" s="28" t="s">
        <v>156</v>
      </c>
      <c r="AJ64" s="28" t="s">
        <v>156</v>
      </c>
      <c r="AK64" s="28" t="s">
        <v>156</v>
      </c>
      <c r="AL64" s="28" t="s">
        <v>156</v>
      </c>
      <c r="AM64" s="28" t="s">
        <v>156</v>
      </c>
      <c r="AN64" s="28" t="s">
        <v>156</v>
      </c>
      <c r="AO64" s="28" t="s">
        <v>156</v>
      </c>
      <c r="AP64" s="55" t="s">
        <v>157</v>
      </c>
      <c r="AQ64" s="29" t="s">
        <v>156</v>
      </c>
    </row>
    <row r="65" spans="2:43" x14ac:dyDescent="0.3">
      <c r="B65" s="16">
        <v>62</v>
      </c>
      <c r="C65" s="48">
        <v>13.3</v>
      </c>
      <c r="D65" s="72" t="s">
        <v>352</v>
      </c>
      <c r="E65" s="48" t="s">
        <v>353</v>
      </c>
      <c r="F65" s="48" t="s">
        <v>303</v>
      </c>
      <c r="G65" s="49">
        <v>0</v>
      </c>
      <c r="H65" s="50">
        <v>0</v>
      </c>
      <c r="I65" s="50">
        <v>0</v>
      </c>
      <c r="J65" s="51">
        <v>0</v>
      </c>
      <c r="K65" s="52">
        <v>0</v>
      </c>
      <c r="L65" s="52">
        <v>0</v>
      </c>
      <c r="M65" s="50">
        <v>548503.76218060032</v>
      </c>
      <c r="N65" s="50">
        <v>42408072.704004601</v>
      </c>
      <c r="O65" s="50">
        <v>42956576.466185197</v>
      </c>
      <c r="P65" s="21">
        <v>0</v>
      </c>
      <c r="Q65" s="22" t="s">
        <v>67</v>
      </c>
      <c r="R65" s="23">
        <v>0.5</v>
      </c>
      <c r="S65" s="24">
        <v>0.5</v>
      </c>
      <c r="T65" s="24">
        <v>0.25</v>
      </c>
      <c r="U65" s="53">
        <v>0.5</v>
      </c>
      <c r="V65" s="25">
        <v>0.75</v>
      </c>
      <c r="W65" s="54">
        <v>0.5</v>
      </c>
      <c r="X65" s="28" t="s">
        <v>156</v>
      </c>
      <c r="Y65" s="28" t="s">
        <v>156</v>
      </c>
      <c r="Z65" s="28" t="s">
        <v>156</v>
      </c>
      <c r="AA65" s="28" t="s">
        <v>156</v>
      </c>
      <c r="AB65" s="28" t="s">
        <v>156</v>
      </c>
      <c r="AC65" s="28" t="s">
        <v>156</v>
      </c>
      <c r="AD65" s="28" t="s">
        <v>156</v>
      </c>
      <c r="AE65" s="28" t="s">
        <v>156</v>
      </c>
      <c r="AF65" s="28" t="s">
        <v>156</v>
      </c>
      <c r="AG65" s="55" t="s">
        <v>156</v>
      </c>
      <c r="AH65" s="28" t="s">
        <v>156</v>
      </c>
      <c r="AI65" s="28" t="s">
        <v>156</v>
      </c>
      <c r="AJ65" s="28" t="s">
        <v>156</v>
      </c>
      <c r="AK65" s="28" t="s">
        <v>156</v>
      </c>
      <c r="AL65" s="28" t="s">
        <v>156</v>
      </c>
      <c r="AM65" s="28" t="s">
        <v>156</v>
      </c>
      <c r="AN65" s="28" t="s">
        <v>156</v>
      </c>
      <c r="AO65" s="28" t="s">
        <v>156</v>
      </c>
      <c r="AP65" s="55" t="s">
        <v>157</v>
      </c>
      <c r="AQ65" s="29" t="s">
        <v>156</v>
      </c>
    </row>
    <row r="66" spans="2:43" x14ac:dyDescent="0.3">
      <c r="B66" s="16">
        <v>63</v>
      </c>
      <c r="C66" s="48">
        <v>14.1</v>
      </c>
      <c r="D66" s="72" t="s">
        <v>354</v>
      </c>
      <c r="E66" s="48" t="s">
        <v>355</v>
      </c>
      <c r="F66" s="48" t="s">
        <v>356</v>
      </c>
      <c r="G66" s="49">
        <v>6416256</v>
      </c>
      <c r="H66" s="50">
        <v>0</v>
      </c>
      <c r="I66" s="50">
        <v>0</v>
      </c>
      <c r="J66" s="51">
        <v>0</v>
      </c>
      <c r="K66" s="52">
        <v>6416256</v>
      </c>
      <c r="L66" s="52">
        <v>661180.03536904254</v>
      </c>
      <c r="M66" s="50">
        <v>192989.81979251723</v>
      </c>
      <c r="N66" s="50">
        <v>0</v>
      </c>
      <c r="O66" s="50">
        <v>854169.85516155977</v>
      </c>
      <c r="P66" s="21">
        <v>0.13312590008278344</v>
      </c>
      <c r="Q66" s="22" t="s">
        <v>357</v>
      </c>
      <c r="R66" s="23">
        <v>0.5</v>
      </c>
      <c r="S66" s="24">
        <v>0.5</v>
      </c>
      <c r="T66" s="24">
        <v>0.25</v>
      </c>
      <c r="U66" s="53">
        <v>1</v>
      </c>
      <c r="V66" s="25">
        <v>0.5</v>
      </c>
      <c r="W66" s="54">
        <v>0.5</v>
      </c>
      <c r="X66" s="28" t="s">
        <v>157</v>
      </c>
      <c r="Y66" s="28" t="s">
        <v>156</v>
      </c>
      <c r="Z66" s="28" t="s">
        <v>156</v>
      </c>
      <c r="AA66" s="28" t="s">
        <v>156</v>
      </c>
      <c r="AB66" s="28" t="s">
        <v>156</v>
      </c>
      <c r="AC66" s="28" t="s">
        <v>157</v>
      </c>
      <c r="AD66" s="28" t="s">
        <v>157</v>
      </c>
      <c r="AE66" s="28" t="s">
        <v>156</v>
      </c>
      <c r="AF66" s="28" t="s">
        <v>156</v>
      </c>
      <c r="AG66" s="55" t="s">
        <v>157</v>
      </c>
      <c r="AH66" s="28" t="s">
        <v>156</v>
      </c>
      <c r="AI66" s="28" t="s">
        <v>157</v>
      </c>
      <c r="AJ66" s="28" t="s">
        <v>156</v>
      </c>
      <c r="AK66" s="28" t="s">
        <v>156</v>
      </c>
      <c r="AL66" s="28" t="s">
        <v>156</v>
      </c>
      <c r="AM66" s="28" t="s">
        <v>156</v>
      </c>
      <c r="AN66" s="28" t="s">
        <v>156</v>
      </c>
      <c r="AO66" s="28" t="s">
        <v>156</v>
      </c>
      <c r="AP66" s="55" t="s">
        <v>157</v>
      </c>
      <c r="AQ66" s="29" t="s">
        <v>157</v>
      </c>
    </row>
    <row r="67" spans="2:43" x14ac:dyDescent="0.3">
      <c r="B67" s="16">
        <v>64</v>
      </c>
      <c r="C67" s="48">
        <v>14.2</v>
      </c>
      <c r="D67" s="72" t="s">
        <v>354</v>
      </c>
      <c r="E67" s="48" t="s">
        <v>356</v>
      </c>
      <c r="F67" s="48" t="s">
        <v>297</v>
      </c>
      <c r="G67" s="49">
        <v>8728496</v>
      </c>
      <c r="H67" s="50">
        <v>0</v>
      </c>
      <c r="I67" s="50">
        <v>0</v>
      </c>
      <c r="J67" s="51">
        <v>0</v>
      </c>
      <c r="K67" s="52">
        <v>8728496</v>
      </c>
      <c r="L67" s="52">
        <v>2731141.7543056775</v>
      </c>
      <c r="M67" s="50">
        <v>192989.81979251723</v>
      </c>
      <c r="N67" s="50">
        <v>0</v>
      </c>
      <c r="O67" s="50">
        <v>2924131.5740981949</v>
      </c>
      <c r="P67" s="21">
        <v>0.33500978566046141</v>
      </c>
      <c r="Q67" s="22" t="s">
        <v>331</v>
      </c>
      <c r="R67" s="23">
        <v>0.5</v>
      </c>
      <c r="S67" s="24">
        <v>0.5</v>
      </c>
      <c r="T67" s="24">
        <v>0.25</v>
      </c>
      <c r="U67" s="53">
        <v>1</v>
      </c>
      <c r="V67" s="25">
        <v>0.5</v>
      </c>
      <c r="W67" s="54">
        <v>0.5</v>
      </c>
      <c r="X67" s="28" t="s">
        <v>157</v>
      </c>
      <c r="Y67" s="28" t="s">
        <v>156</v>
      </c>
      <c r="Z67" s="28" t="s">
        <v>156</v>
      </c>
      <c r="AA67" s="28" t="s">
        <v>156</v>
      </c>
      <c r="AB67" s="28" t="s">
        <v>156</v>
      </c>
      <c r="AC67" s="28" t="s">
        <v>156</v>
      </c>
      <c r="AD67" s="28" t="s">
        <v>156</v>
      </c>
      <c r="AE67" s="28" t="s">
        <v>156</v>
      </c>
      <c r="AF67" s="28" t="s">
        <v>156</v>
      </c>
      <c r="AG67" s="55" t="s">
        <v>157</v>
      </c>
      <c r="AH67" s="28" t="s">
        <v>156</v>
      </c>
      <c r="AI67" s="28" t="s">
        <v>157</v>
      </c>
      <c r="AJ67" s="28" t="s">
        <v>156</v>
      </c>
      <c r="AK67" s="28" t="s">
        <v>156</v>
      </c>
      <c r="AL67" s="28" t="s">
        <v>156</v>
      </c>
      <c r="AM67" s="28" t="s">
        <v>156</v>
      </c>
      <c r="AN67" s="28" t="s">
        <v>156</v>
      </c>
      <c r="AO67" s="28" t="s">
        <v>156</v>
      </c>
      <c r="AP67" s="55" t="s">
        <v>157</v>
      </c>
      <c r="AQ67" s="29" t="s">
        <v>157</v>
      </c>
    </row>
    <row r="68" spans="2:43" x14ac:dyDescent="0.3">
      <c r="B68" s="16">
        <v>65</v>
      </c>
      <c r="C68" s="48">
        <v>14.3</v>
      </c>
      <c r="D68" s="72" t="s">
        <v>354</v>
      </c>
      <c r="E68" s="48" t="s">
        <v>297</v>
      </c>
      <c r="F68" s="48" t="s">
        <v>317</v>
      </c>
      <c r="G68" s="49">
        <v>12979920.959999997</v>
      </c>
      <c r="H68" s="50">
        <v>0</v>
      </c>
      <c r="I68" s="50">
        <v>0</v>
      </c>
      <c r="J68" s="51">
        <v>0</v>
      </c>
      <c r="K68" s="52">
        <v>12979920.959999997</v>
      </c>
      <c r="L68" s="52">
        <v>2178481.0099833081</v>
      </c>
      <c r="M68" s="50">
        <v>192989.81979251723</v>
      </c>
      <c r="N68" s="50">
        <v>0</v>
      </c>
      <c r="O68" s="50">
        <v>2371470.8297758251</v>
      </c>
      <c r="P68" s="21">
        <v>0.18270302547172257</v>
      </c>
      <c r="Q68" s="22" t="s">
        <v>202</v>
      </c>
      <c r="R68" s="23">
        <v>0.5</v>
      </c>
      <c r="S68" s="24">
        <v>0.5</v>
      </c>
      <c r="T68" s="24">
        <v>0.25</v>
      </c>
      <c r="U68" s="53">
        <v>1</v>
      </c>
      <c r="V68" s="25">
        <v>0.5</v>
      </c>
      <c r="W68" s="54">
        <v>0.5</v>
      </c>
      <c r="X68" s="28" t="s">
        <v>156</v>
      </c>
      <c r="Y68" s="28" t="s">
        <v>156</v>
      </c>
      <c r="Z68" s="28" t="s">
        <v>156</v>
      </c>
      <c r="AA68" s="28" t="s">
        <v>157</v>
      </c>
      <c r="AB68" s="28" t="s">
        <v>157</v>
      </c>
      <c r="AC68" s="28" t="s">
        <v>157</v>
      </c>
      <c r="AD68" s="28" t="s">
        <v>157</v>
      </c>
      <c r="AE68" s="28" t="s">
        <v>156</v>
      </c>
      <c r="AF68" s="28" t="s">
        <v>156</v>
      </c>
      <c r="AG68" s="55" t="s">
        <v>156</v>
      </c>
      <c r="AH68" s="28" t="s">
        <v>156</v>
      </c>
      <c r="AI68" s="28" t="s">
        <v>157</v>
      </c>
      <c r="AJ68" s="28" t="s">
        <v>156</v>
      </c>
      <c r="AK68" s="28" t="s">
        <v>156</v>
      </c>
      <c r="AL68" s="28" t="s">
        <v>156</v>
      </c>
      <c r="AM68" s="28" t="s">
        <v>156</v>
      </c>
      <c r="AN68" s="28" t="s">
        <v>156</v>
      </c>
      <c r="AO68" s="28" t="s">
        <v>156</v>
      </c>
      <c r="AP68" s="55" t="s">
        <v>157</v>
      </c>
      <c r="AQ68" s="29" t="s">
        <v>157</v>
      </c>
    </row>
    <row r="69" spans="2:43" x14ac:dyDescent="0.3">
      <c r="B69" s="16">
        <v>66</v>
      </c>
      <c r="C69" s="48">
        <v>14.4</v>
      </c>
      <c r="D69" s="72" t="s">
        <v>354</v>
      </c>
      <c r="E69" s="48" t="s">
        <v>317</v>
      </c>
      <c r="F69" s="48" t="s">
        <v>303</v>
      </c>
      <c r="G69" s="49">
        <v>3846378.6719999998</v>
      </c>
      <c r="H69" s="50">
        <v>0</v>
      </c>
      <c r="I69" s="50">
        <v>0</v>
      </c>
      <c r="J69" s="51">
        <v>0</v>
      </c>
      <c r="K69" s="52">
        <v>3846378.6719999998</v>
      </c>
      <c r="L69" s="52">
        <v>1765243.4878776562</v>
      </c>
      <c r="M69" s="50">
        <v>192989.81979251723</v>
      </c>
      <c r="N69" s="50">
        <v>72799149.680477247</v>
      </c>
      <c r="O69" s="50">
        <v>74757382.988147423</v>
      </c>
      <c r="P69" s="21">
        <v>19.435783463637982</v>
      </c>
      <c r="Q69" s="22" t="s">
        <v>204</v>
      </c>
      <c r="R69" s="23">
        <v>0.5</v>
      </c>
      <c r="S69" s="24">
        <v>0.5</v>
      </c>
      <c r="T69" s="24">
        <v>0.5</v>
      </c>
      <c r="U69" s="53">
        <v>1</v>
      </c>
      <c r="V69" s="25">
        <v>0.5</v>
      </c>
      <c r="W69" s="54">
        <v>0.5</v>
      </c>
      <c r="X69" s="28" t="s">
        <v>157</v>
      </c>
      <c r="Y69" s="28" t="s">
        <v>156</v>
      </c>
      <c r="Z69" s="28" t="s">
        <v>156</v>
      </c>
      <c r="AA69" s="28" t="s">
        <v>157</v>
      </c>
      <c r="AB69" s="28" t="s">
        <v>157</v>
      </c>
      <c r="AC69" s="28" t="s">
        <v>157</v>
      </c>
      <c r="AD69" s="28" t="s">
        <v>157</v>
      </c>
      <c r="AE69" s="28" t="s">
        <v>156</v>
      </c>
      <c r="AF69" s="28" t="s">
        <v>156</v>
      </c>
      <c r="AG69" s="55" t="s">
        <v>156</v>
      </c>
      <c r="AH69" s="28" t="s">
        <v>156</v>
      </c>
      <c r="AI69" s="28" t="s">
        <v>157</v>
      </c>
      <c r="AJ69" s="28" t="s">
        <v>156</v>
      </c>
      <c r="AK69" s="28" t="s">
        <v>156</v>
      </c>
      <c r="AL69" s="28" t="s">
        <v>156</v>
      </c>
      <c r="AM69" s="28" t="s">
        <v>156</v>
      </c>
      <c r="AN69" s="28" t="s">
        <v>156</v>
      </c>
      <c r="AO69" s="28" t="s">
        <v>156</v>
      </c>
      <c r="AP69" s="55" t="s">
        <v>157</v>
      </c>
      <c r="AQ69" s="29" t="s">
        <v>157</v>
      </c>
    </row>
    <row r="70" spans="2:43" x14ac:dyDescent="0.3">
      <c r="B70" s="16">
        <v>67</v>
      </c>
      <c r="C70" s="48">
        <v>15.1</v>
      </c>
      <c r="D70" s="72" t="s">
        <v>336</v>
      </c>
      <c r="E70" s="48" t="s">
        <v>297</v>
      </c>
      <c r="F70" s="48" t="s">
        <v>317</v>
      </c>
      <c r="G70" s="49">
        <v>2358260</v>
      </c>
      <c r="H70" s="50">
        <v>0</v>
      </c>
      <c r="I70" s="50">
        <v>0</v>
      </c>
      <c r="J70" s="51">
        <v>0</v>
      </c>
      <c r="K70" s="52">
        <v>2358260</v>
      </c>
      <c r="L70" s="52">
        <v>30397653.671089772</v>
      </c>
      <c r="M70" s="50">
        <v>258422.51386131509</v>
      </c>
      <c r="N70" s="50">
        <v>0</v>
      </c>
      <c r="O70" s="50">
        <v>30656076.184951086</v>
      </c>
      <c r="P70" s="21">
        <v>12.99944712837053</v>
      </c>
      <c r="Q70" s="22" t="s">
        <v>204</v>
      </c>
      <c r="R70" s="23">
        <v>0.5</v>
      </c>
      <c r="S70" s="24">
        <v>0.75</v>
      </c>
      <c r="T70" s="24">
        <v>0.5</v>
      </c>
      <c r="U70" s="53">
        <v>0.5</v>
      </c>
      <c r="V70" s="25">
        <v>0.75</v>
      </c>
      <c r="W70" s="54">
        <v>0.5</v>
      </c>
      <c r="X70" s="28" t="s">
        <v>156</v>
      </c>
      <c r="Y70" s="28" t="s">
        <v>156</v>
      </c>
      <c r="Z70" s="28" t="s">
        <v>156</v>
      </c>
      <c r="AA70" s="28" t="s">
        <v>156</v>
      </c>
      <c r="AB70" s="28" t="s">
        <v>156</v>
      </c>
      <c r="AC70" s="28" t="s">
        <v>157</v>
      </c>
      <c r="AD70" s="28" t="s">
        <v>157</v>
      </c>
      <c r="AE70" s="28" t="s">
        <v>156</v>
      </c>
      <c r="AF70" s="28" t="s">
        <v>156</v>
      </c>
      <c r="AG70" s="55" t="s">
        <v>157</v>
      </c>
      <c r="AH70" s="28" t="s">
        <v>156</v>
      </c>
      <c r="AI70" s="28" t="s">
        <v>157</v>
      </c>
      <c r="AJ70" s="28" t="s">
        <v>156</v>
      </c>
      <c r="AK70" s="28" t="s">
        <v>156</v>
      </c>
      <c r="AL70" s="28" t="s">
        <v>156</v>
      </c>
      <c r="AM70" s="28" t="s">
        <v>156</v>
      </c>
      <c r="AN70" s="28" t="s">
        <v>156</v>
      </c>
      <c r="AO70" s="28" t="s">
        <v>156</v>
      </c>
      <c r="AP70" s="55" t="s">
        <v>157</v>
      </c>
      <c r="AQ70" s="29" t="s">
        <v>156</v>
      </c>
    </row>
    <row r="71" spans="2:43" x14ac:dyDescent="0.3">
      <c r="B71" s="16">
        <v>68</v>
      </c>
      <c r="C71" s="48">
        <v>15.2</v>
      </c>
      <c r="D71" s="72" t="s">
        <v>336</v>
      </c>
      <c r="E71" s="48" t="s">
        <v>317</v>
      </c>
      <c r="F71" s="48" t="s">
        <v>303</v>
      </c>
      <c r="G71" s="49">
        <v>330467.40761261422</v>
      </c>
      <c r="H71" s="50">
        <v>0</v>
      </c>
      <c r="I71" s="50">
        <v>0</v>
      </c>
      <c r="J71" s="51">
        <v>22204.24601261424</v>
      </c>
      <c r="K71" s="52">
        <v>352671.65362522844</v>
      </c>
      <c r="L71" s="52">
        <v>0</v>
      </c>
      <c r="M71" s="50">
        <v>258422.51386131509</v>
      </c>
      <c r="N71" s="50">
        <v>41049788.923592463</v>
      </c>
      <c r="O71" s="50">
        <v>41308211.437453777</v>
      </c>
      <c r="P71" s="21">
        <v>117.12937802863662</v>
      </c>
      <c r="Q71" s="22" t="s">
        <v>204</v>
      </c>
      <c r="R71" s="23">
        <v>0.5</v>
      </c>
      <c r="S71" s="24">
        <v>0.5</v>
      </c>
      <c r="T71" s="24">
        <v>0</v>
      </c>
      <c r="U71" s="53">
        <v>0.5</v>
      </c>
      <c r="V71" s="25">
        <v>0.75</v>
      </c>
      <c r="W71" s="54">
        <v>0.5</v>
      </c>
      <c r="X71" s="28" t="s">
        <v>156</v>
      </c>
      <c r="Y71" s="28" t="s">
        <v>156</v>
      </c>
      <c r="Z71" s="28" t="s">
        <v>156</v>
      </c>
      <c r="AA71" s="28" t="s">
        <v>157</v>
      </c>
      <c r="AB71" s="28" t="s">
        <v>157</v>
      </c>
      <c r="AC71" s="28" t="s">
        <v>156</v>
      </c>
      <c r="AD71" s="28" t="s">
        <v>156</v>
      </c>
      <c r="AE71" s="28" t="s">
        <v>156</v>
      </c>
      <c r="AF71" s="28" t="s">
        <v>156</v>
      </c>
      <c r="AG71" s="55" t="s">
        <v>156</v>
      </c>
      <c r="AH71" s="28" t="s">
        <v>156</v>
      </c>
      <c r="AI71" s="28" t="s">
        <v>157</v>
      </c>
      <c r="AJ71" s="28" t="s">
        <v>156</v>
      </c>
      <c r="AK71" s="28" t="s">
        <v>156</v>
      </c>
      <c r="AL71" s="28" t="s">
        <v>156</v>
      </c>
      <c r="AM71" s="28" t="s">
        <v>156</v>
      </c>
      <c r="AN71" s="28" t="s">
        <v>157</v>
      </c>
      <c r="AO71" s="28" t="s">
        <v>156</v>
      </c>
      <c r="AP71" s="55" t="s">
        <v>157</v>
      </c>
      <c r="AQ71" s="29" t="s">
        <v>156</v>
      </c>
    </row>
    <row r="72" spans="2:43" x14ac:dyDescent="0.3">
      <c r="B72" s="16">
        <v>69</v>
      </c>
      <c r="C72" s="48">
        <v>16.100000000000001</v>
      </c>
      <c r="D72" s="72" t="s">
        <v>296</v>
      </c>
      <c r="E72" s="48" t="s">
        <v>287</v>
      </c>
      <c r="F72" s="48" t="s">
        <v>358</v>
      </c>
      <c r="G72" s="49">
        <v>1558160.3639999996</v>
      </c>
      <c r="H72" s="50">
        <v>0</v>
      </c>
      <c r="I72" s="50">
        <v>0</v>
      </c>
      <c r="J72" s="51">
        <v>0</v>
      </c>
      <c r="K72" s="52">
        <v>1558160.3639999996</v>
      </c>
      <c r="L72" s="52">
        <v>413237.52210565156</v>
      </c>
      <c r="M72" s="50">
        <v>0</v>
      </c>
      <c r="N72" s="50">
        <v>0</v>
      </c>
      <c r="O72" s="50">
        <v>413237.52210565156</v>
      </c>
      <c r="P72" s="21">
        <v>0.26520859576020617</v>
      </c>
      <c r="Q72" s="22" t="s">
        <v>29</v>
      </c>
      <c r="R72" s="23">
        <v>0.5</v>
      </c>
      <c r="S72" s="24">
        <v>0.5</v>
      </c>
      <c r="T72" s="24">
        <v>0.25</v>
      </c>
      <c r="U72" s="53">
        <v>1</v>
      </c>
      <c r="V72" s="25">
        <v>0</v>
      </c>
      <c r="W72" s="54">
        <v>0.5</v>
      </c>
      <c r="X72" s="28" t="s">
        <v>157</v>
      </c>
      <c r="Y72" s="28" t="s">
        <v>156</v>
      </c>
      <c r="Z72" s="28" t="s">
        <v>156</v>
      </c>
      <c r="AA72" s="28" t="s">
        <v>157</v>
      </c>
      <c r="AB72" s="28" t="s">
        <v>157</v>
      </c>
      <c r="AC72" s="28" t="s">
        <v>156</v>
      </c>
      <c r="AD72" s="28" t="s">
        <v>156</v>
      </c>
      <c r="AE72" s="28" t="s">
        <v>156</v>
      </c>
      <c r="AF72" s="28" t="s">
        <v>156</v>
      </c>
      <c r="AG72" s="55" t="s">
        <v>156</v>
      </c>
      <c r="AH72" s="28" t="s">
        <v>156</v>
      </c>
      <c r="AI72" s="28" t="s">
        <v>157</v>
      </c>
      <c r="AJ72" s="28" t="s">
        <v>156</v>
      </c>
      <c r="AK72" s="28" t="s">
        <v>156</v>
      </c>
      <c r="AL72" s="28" t="s">
        <v>156</v>
      </c>
      <c r="AM72" s="28" t="s">
        <v>156</v>
      </c>
      <c r="AN72" s="28" t="s">
        <v>156</v>
      </c>
      <c r="AO72" s="28" t="s">
        <v>156</v>
      </c>
      <c r="AP72" s="55" t="s">
        <v>157</v>
      </c>
      <c r="AQ72" s="29" t="s">
        <v>157</v>
      </c>
    </row>
    <row r="73" spans="2:43" x14ac:dyDescent="0.3">
      <c r="B73" s="16">
        <v>70</v>
      </c>
      <c r="C73" s="48">
        <v>16.2</v>
      </c>
      <c r="D73" s="72" t="s">
        <v>296</v>
      </c>
      <c r="E73" s="48" t="s">
        <v>358</v>
      </c>
      <c r="F73" s="48" t="s">
        <v>359</v>
      </c>
      <c r="G73" s="49">
        <v>2301000</v>
      </c>
      <c r="H73" s="50">
        <v>0</v>
      </c>
      <c r="I73" s="50">
        <v>0</v>
      </c>
      <c r="J73" s="51">
        <v>0</v>
      </c>
      <c r="K73" s="52">
        <v>2301000</v>
      </c>
      <c r="L73" s="52">
        <v>247942.51326339095</v>
      </c>
      <c r="M73" s="50">
        <v>0</v>
      </c>
      <c r="N73" s="50">
        <v>0</v>
      </c>
      <c r="O73" s="50">
        <v>247942.51326339095</v>
      </c>
      <c r="P73" s="21">
        <v>0.10775424305232115</v>
      </c>
      <c r="Q73" s="22" t="s">
        <v>29</v>
      </c>
      <c r="R73" s="23">
        <v>0.5</v>
      </c>
      <c r="S73" s="24">
        <v>0.5</v>
      </c>
      <c r="T73" s="24">
        <v>0.25</v>
      </c>
      <c r="U73" s="53">
        <v>1</v>
      </c>
      <c r="V73" s="25">
        <v>0</v>
      </c>
      <c r="W73" s="54">
        <v>0.5</v>
      </c>
      <c r="X73" s="28" t="s">
        <v>157</v>
      </c>
      <c r="Y73" s="28" t="s">
        <v>156</v>
      </c>
      <c r="Z73" s="28" t="s">
        <v>156</v>
      </c>
      <c r="AA73" s="28" t="s">
        <v>156</v>
      </c>
      <c r="AB73" s="28" t="s">
        <v>156</v>
      </c>
      <c r="AC73" s="28" t="s">
        <v>156</v>
      </c>
      <c r="AD73" s="28" t="s">
        <v>156</v>
      </c>
      <c r="AE73" s="28" t="s">
        <v>156</v>
      </c>
      <c r="AF73" s="28" t="s">
        <v>156</v>
      </c>
      <c r="AG73" s="55" t="s">
        <v>156</v>
      </c>
      <c r="AH73" s="28" t="s">
        <v>156</v>
      </c>
      <c r="AI73" s="28" t="s">
        <v>157</v>
      </c>
      <c r="AJ73" s="28" t="s">
        <v>156</v>
      </c>
      <c r="AK73" s="28" t="s">
        <v>156</v>
      </c>
      <c r="AL73" s="28" t="s">
        <v>156</v>
      </c>
      <c r="AM73" s="28" t="s">
        <v>156</v>
      </c>
      <c r="AN73" s="28" t="s">
        <v>156</v>
      </c>
      <c r="AO73" s="28" t="s">
        <v>156</v>
      </c>
      <c r="AP73" s="55" t="s">
        <v>157</v>
      </c>
      <c r="AQ73" s="29" t="s">
        <v>157</v>
      </c>
    </row>
    <row r="74" spans="2:43" x14ac:dyDescent="0.3">
      <c r="B74" s="16">
        <v>71</v>
      </c>
      <c r="C74" s="48">
        <v>16.3</v>
      </c>
      <c r="D74" s="72" t="s">
        <v>296</v>
      </c>
      <c r="E74" s="48" t="s">
        <v>359</v>
      </c>
      <c r="F74" s="48" t="s">
        <v>360</v>
      </c>
      <c r="G74" s="49">
        <v>2540900</v>
      </c>
      <c r="H74" s="50">
        <v>0</v>
      </c>
      <c r="I74" s="50">
        <v>0</v>
      </c>
      <c r="J74" s="51">
        <v>0</v>
      </c>
      <c r="K74" s="52">
        <v>2540900</v>
      </c>
      <c r="L74" s="52">
        <v>413237.52210565156</v>
      </c>
      <c r="M74" s="50">
        <v>0</v>
      </c>
      <c r="N74" s="50">
        <v>0</v>
      </c>
      <c r="O74" s="50">
        <v>413237.52210565156</v>
      </c>
      <c r="P74" s="21">
        <v>0.16263431150602209</v>
      </c>
      <c r="Q74" s="22" t="s">
        <v>29</v>
      </c>
      <c r="R74" s="23">
        <v>0.5</v>
      </c>
      <c r="S74" s="24">
        <v>0.5</v>
      </c>
      <c r="T74" s="24">
        <v>0.25</v>
      </c>
      <c r="U74" s="53">
        <v>1</v>
      </c>
      <c r="V74" s="25">
        <v>0</v>
      </c>
      <c r="W74" s="54">
        <v>0.5</v>
      </c>
      <c r="X74" s="28" t="s">
        <v>157</v>
      </c>
      <c r="Y74" s="28" t="s">
        <v>156</v>
      </c>
      <c r="Z74" s="28" t="s">
        <v>156</v>
      </c>
      <c r="AA74" s="28" t="s">
        <v>156</v>
      </c>
      <c r="AB74" s="28" t="s">
        <v>156</v>
      </c>
      <c r="AC74" s="28" t="s">
        <v>156</v>
      </c>
      <c r="AD74" s="28" t="s">
        <v>156</v>
      </c>
      <c r="AE74" s="28" t="s">
        <v>156</v>
      </c>
      <c r="AF74" s="28" t="s">
        <v>156</v>
      </c>
      <c r="AG74" s="55" t="s">
        <v>156</v>
      </c>
      <c r="AH74" s="28" t="s">
        <v>156</v>
      </c>
      <c r="AI74" s="28" t="s">
        <v>157</v>
      </c>
      <c r="AJ74" s="28" t="s">
        <v>156</v>
      </c>
      <c r="AK74" s="28" t="s">
        <v>156</v>
      </c>
      <c r="AL74" s="28" t="s">
        <v>156</v>
      </c>
      <c r="AM74" s="28" t="s">
        <v>156</v>
      </c>
      <c r="AN74" s="28" t="s">
        <v>156</v>
      </c>
      <c r="AO74" s="28" t="s">
        <v>156</v>
      </c>
      <c r="AP74" s="55" t="s">
        <v>157</v>
      </c>
      <c r="AQ74" s="29" t="s">
        <v>157</v>
      </c>
    </row>
    <row r="75" spans="2:43" x14ac:dyDescent="0.3">
      <c r="B75" s="16">
        <v>72</v>
      </c>
      <c r="C75" s="48">
        <v>16.399999999999999</v>
      </c>
      <c r="D75" s="72" t="s">
        <v>296</v>
      </c>
      <c r="E75" s="48" t="s">
        <v>360</v>
      </c>
      <c r="F75" s="48" t="s">
        <v>361</v>
      </c>
      <c r="G75" s="49">
        <v>2963299.9999999995</v>
      </c>
      <c r="H75" s="50">
        <v>0</v>
      </c>
      <c r="I75" s="50">
        <v>0</v>
      </c>
      <c r="J75" s="51">
        <v>0</v>
      </c>
      <c r="K75" s="52">
        <v>2963299.9999999995</v>
      </c>
      <c r="L75" s="52">
        <v>247942.51326339095</v>
      </c>
      <c r="M75" s="50">
        <v>0</v>
      </c>
      <c r="N75" s="50">
        <v>0</v>
      </c>
      <c r="O75" s="50">
        <v>247942.51326339095</v>
      </c>
      <c r="P75" s="21">
        <v>8.3671080640971549E-2</v>
      </c>
      <c r="Q75" s="22" t="s">
        <v>162</v>
      </c>
      <c r="R75" s="23">
        <v>0.5</v>
      </c>
      <c r="S75" s="24">
        <v>0.5</v>
      </c>
      <c r="T75" s="24">
        <v>0.25</v>
      </c>
      <c r="U75" s="53">
        <v>1</v>
      </c>
      <c r="V75" s="25">
        <v>0</v>
      </c>
      <c r="W75" s="54">
        <v>0.5</v>
      </c>
      <c r="X75" s="28" t="s">
        <v>157</v>
      </c>
      <c r="Y75" s="28" t="s">
        <v>156</v>
      </c>
      <c r="Z75" s="28" t="s">
        <v>156</v>
      </c>
      <c r="AA75" s="28" t="s">
        <v>156</v>
      </c>
      <c r="AB75" s="28" t="s">
        <v>156</v>
      </c>
      <c r="AC75" s="28" t="s">
        <v>156</v>
      </c>
      <c r="AD75" s="28" t="s">
        <v>156</v>
      </c>
      <c r="AE75" s="28" t="s">
        <v>156</v>
      </c>
      <c r="AF75" s="28" t="s">
        <v>156</v>
      </c>
      <c r="AG75" s="55" t="s">
        <v>156</v>
      </c>
      <c r="AH75" s="28" t="s">
        <v>156</v>
      </c>
      <c r="AI75" s="28" t="s">
        <v>157</v>
      </c>
      <c r="AJ75" s="28" t="s">
        <v>156</v>
      </c>
      <c r="AK75" s="28" t="s">
        <v>156</v>
      </c>
      <c r="AL75" s="28" t="s">
        <v>156</v>
      </c>
      <c r="AM75" s="28" t="s">
        <v>156</v>
      </c>
      <c r="AN75" s="28" t="s">
        <v>156</v>
      </c>
      <c r="AO75" s="28" t="s">
        <v>156</v>
      </c>
      <c r="AP75" s="55" t="s">
        <v>157</v>
      </c>
      <c r="AQ75" s="29" t="s">
        <v>157</v>
      </c>
    </row>
    <row r="76" spans="2:43" x14ac:dyDescent="0.3">
      <c r="B76" s="16">
        <v>73</v>
      </c>
      <c r="C76" s="48">
        <v>16.5</v>
      </c>
      <c r="D76" s="72" t="s">
        <v>296</v>
      </c>
      <c r="E76" s="48" t="s">
        <v>361</v>
      </c>
      <c r="F76" s="48" t="s">
        <v>294</v>
      </c>
      <c r="G76" s="49">
        <v>0</v>
      </c>
      <c r="H76" s="50">
        <v>0</v>
      </c>
      <c r="I76" s="50">
        <v>0</v>
      </c>
      <c r="J76" s="51">
        <v>0</v>
      </c>
      <c r="K76" s="52">
        <v>0</v>
      </c>
      <c r="L76" s="52">
        <v>0</v>
      </c>
      <c r="M76" s="50">
        <v>0</v>
      </c>
      <c r="N76" s="50">
        <v>0</v>
      </c>
      <c r="O76" s="50">
        <v>0</v>
      </c>
      <c r="P76" s="21">
        <v>0</v>
      </c>
      <c r="Q76" s="22" t="s">
        <v>25</v>
      </c>
      <c r="R76" s="23">
        <v>0.5</v>
      </c>
      <c r="S76" s="24">
        <v>0.5</v>
      </c>
      <c r="T76" s="24">
        <v>0.25</v>
      </c>
      <c r="U76" s="53">
        <v>0.5</v>
      </c>
      <c r="V76" s="25">
        <v>0</v>
      </c>
      <c r="W76" s="54">
        <v>0.5</v>
      </c>
      <c r="X76" s="28" t="s">
        <v>156</v>
      </c>
      <c r="Y76" s="28" t="s">
        <v>156</v>
      </c>
      <c r="Z76" s="28" t="s">
        <v>156</v>
      </c>
      <c r="AA76" s="28" t="s">
        <v>156</v>
      </c>
      <c r="AB76" s="28" t="s">
        <v>156</v>
      </c>
      <c r="AC76" s="28" t="s">
        <v>156</v>
      </c>
      <c r="AD76" s="28" t="s">
        <v>156</v>
      </c>
      <c r="AE76" s="28" t="s">
        <v>156</v>
      </c>
      <c r="AF76" s="28" t="s">
        <v>156</v>
      </c>
      <c r="AG76" s="55" t="s">
        <v>156</v>
      </c>
      <c r="AH76" s="28" t="s">
        <v>156</v>
      </c>
      <c r="AI76" s="28" t="s">
        <v>156</v>
      </c>
      <c r="AJ76" s="28" t="s">
        <v>156</v>
      </c>
      <c r="AK76" s="28" t="s">
        <v>156</v>
      </c>
      <c r="AL76" s="28" t="s">
        <v>156</v>
      </c>
      <c r="AM76" s="28" t="s">
        <v>156</v>
      </c>
      <c r="AN76" s="28" t="s">
        <v>156</v>
      </c>
      <c r="AO76" s="28" t="s">
        <v>156</v>
      </c>
      <c r="AP76" s="55" t="s">
        <v>157</v>
      </c>
      <c r="AQ76" s="29" t="s">
        <v>156</v>
      </c>
    </row>
    <row r="77" spans="2:43" x14ac:dyDescent="0.3">
      <c r="B77" s="16">
        <v>74</v>
      </c>
      <c r="C77" s="48">
        <v>17.100000000000001</v>
      </c>
      <c r="D77" s="72" t="s">
        <v>362</v>
      </c>
      <c r="E77" s="48" t="s">
        <v>346</v>
      </c>
      <c r="F77" s="48" t="s">
        <v>363</v>
      </c>
      <c r="G77" s="49">
        <v>2448900.7655999996</v>
      </c>
      <c r="H77" s="50">
        <v>0</v>
      </c>
      <c r="I77" s="50">
        <v>0</v>
      </c>
      <c r="J77" s="51">
        <v>0</v>
      </c>
      <c r="K77" s="52">
        <v>2448900.7655999996</v>
      </c>
      <c r="L77" s="52">
        <v>413237.52210565156</v>
      </c>
      <c r="M77" s="50">
        <v>141704.33315667941</v>
      </c>
      <c r="N77" s="50">
        <v>0</v>
      </c>
      <c r="O77" s="50">
        <v>554941.85526233097</v>
      </c>
      <c r="P77" s="21">
        <v>0.22660855150101025</v>
      </c>
      <c r="Q77" s="22" t="s">
        <v>224</v>
      </c>
      <c r="R77" s="23">
        <v>0.5</v>
      </c>
      <c r="S77" s="24">
        <v>0.75</v>
      </c>
      <c r="T77" s="24">
        <v>0.25</v>
      </c>
      <c r="U77" s="53">
        <v>1</v>
      </c>
      <c r="V77" s="25">
        <v>0.75</v>
      </c>
      <c r="W77" s="54">
        <v>0.5</v>
      </c>
      <c r="X77" s="28" t="s">
        <v>157</v>
      </c>
      <c r="Y77" s="28" t="s">
        <v>156</v>
      </c>
      <c r="Z77" s="28" t="s">
        <v>156</v>
      </c>
      <c r="AA77" s="28" t="s">
        <v>157</v>
      </c>
      <c r="AB77" s="28" t="s">
        <v>157</v>
      </c>
      <c r="AC77" s="28" t="s">
        <v>156</v>
      </c>
      <c r="AD77" s="28" t="s">
        <v>156</v>
      </c>
      <c r="AE77" s="28" t="s">
        <v>156</v>
      </c>
      <c r="AF77" s="28" t="s">
        <v>156</v>
      </c>
      <c r="AG77" s="55" t="s">
        <v>156</v>
      </c>
      <c r="AH77" s="28" t="s">
        <v>156</v>
      </c>
      <c r="AI77" s="28" t="s">
        <v>156</v>
      </c>
      <c r="AJ77" s="28" t="s">
        <v>156</v>
      </c>
      <c r="AK77" s="28" t="s">
        <v>156</v>
      </c>
      <c r="AL77" s="28" t="s">
        <v>156</v>
      </c>
      <c r="AM77" s="28" t="s">
        <v>156</v>
      </c>
      <c r="AN77" s="28" t="s">
        <v>156</v>
      </c>
      <c r="AO77" s="28" t="s">
        <v>156</v>
      </c>
      <c r="AP77" s="55" t="s">
        <v>157</v>
      </c>
      <c r="AQ77" s="29" t="s">
        <v>157</v>
      </c>
    </row>
    <row r="78" spans="2:43" x14ac:dyDescent="0.3">
      <c r="B78" s="16">
        <v>75</v>
      </c>
      <c r="C78" s="48">
        <v>17.2</v>
      </c>
      <c r="D78" s="72" t="s">
        <v>362</v>
      </c>
      <c r="E78" s="48" t="s">
        <v>363</v>
      </c>
      <c r="F78" s="48" t="s">
        <v>364</v>
      </c>
      <c r="G78" s="49">
        <v>3753329.7023999998</v>
      </c>
      <c r="H78" s="50">
        <v>0</v>
      </c>
      <c r="I78" s="50">
        <v>0</v>
      </c>
      <c r="J78" s="51">
        <v>0</v>
      </c>
      <c r="K78" s="52">
        <v>3753329.7023999998</v>
      </c>
      <c r="L78" s="52">
        <v>1158323.0980319502</v>
      </c>
      <c r="M78" s="50">
        <v>141704.33315667941</v>
      </c>
      <c r="N78" s="50">
        <v>0</v>
      </c>
      <c r="O78" s="50">
        <v>1300027.4311886295</v>
      </c>
      <c r="P78" s="21">
        <v>0.34636643574300174</v>
      </c>
      <c r="Q78" s="22" t="s">
        <v>63</v>
      </c>
      <c r="R78" s="23">
        <v>0.5</v>
      </c>
      <c r="S78" s="24">
        <v>0.5</v>
      </c>
      <c r="T78" s="24">
        <v>0.25</v>
      </c>
      <c r="U78" s="53">
        <v>1</v>
      </c>
      <c r="V78" s="25">
        <v>0.75</v>
      </c>
      <c r="W78" s="54">
        <v>0.5</v>
      </c>
      <c r="X78" s="28" t="s">
        <v>156</v>
      </c>
      <c r="Y78" s="28" t="s">
        <v>156</v>
      </c>
      <c r="Z78" s="28" t="s">
        <v>156</v>
      </c>
      <c r="AA78" s="28" t="s">
        <v>157</v>
      </c>
      <c r="AB78" s="28" t="s">
        <v>157</v>
      </c>
      <c r="AC78" s="28" t="s">
        <v>156</v>
      </c>
      <c r="AD78" s="28" t="s">
        <v>156</v>
      </c>
      <c r="AE78" s="28" t="s">
        <v>156</v>
      </c>
      <c r="AF78" s="28" t="s">
        <v>156</v>
      </c>
      <c r="AG78" s="55" t="s">
        <v>156</v>
      </c>
      <c r="AH78" s="28" t="s">
        <v>156</v>
      </c>
      <c r="AI78" s="28" t="s">
        <v>157</v>
      </c>
      <c r="AJ78" s="28" t="s">
        <v>156</v>
      </c>
      <c r="AK78" s="28" t="s">
        <v>156</v>
      </c>
      <c r="AL78" s="28" t="s">
        <v>156</v>
      </c>
      <c r="AM78" s="28" t="s">
        <v>156</v>
      </c>
      <c r="AN78" s="28" t="s">
        <v>156</v>
      </c>
      <c r="AO78" s="28" t="s">
        <v>156</v>
      </c>
      <c r="AP78" s="55" t="s">
        <v>157</v>
      </c>
      <c r="AQ78" s="29" t="s">
        <v>157</v>
      </c>
    </row>
    <row r="79" spans="2:43" x14ac:dyDescent="0.3">
      <c r="B79" s="16">
        <v>76</v>
      </c>
      <c r="C79" s="48">
        <v>17.3</v>
      </c>
      <c r="D79" s="72" t="s">
        <v>362</v>
      </c>
      <c r="E79" s="48" t="s">
        <v>364</v>
      </c>
      <c r="F79" s="48" t="s">
        <v>365</v>
      </c>
      <c r="G79" s="49">
        <v>3400673.4671999994</v>
      </c>
      <c r="H79" s="50">
        <v>0</v>
      </c>
      <c r="I79" s="50">
        <v>0</v>
      </c>
      <c r="J79" s="51">
        <v>0</v>
      </c>
      <c r="K79" s="52">
        <v>3400673.4671999994</v>
      </c>
      <c r="L79" s="52">
        <v>0</v>
      </c>
      <c r="M79" s="50">
        <v>141704.33315667941</v>
      </c>
      <c r="N79" s="50">
        <v>0</v>
      </c>
      <c r="O79" s="50">
        <v>141704.33315667941</v>
      </c>
      <c r="P79" s="21">
        <v>4.1669491212090411E-2</v>
      </c>
      <c r="Q79" s="22" t="s">
        <v>63</v>
      </c>
      <c r="R79" s="23">
        <v>0.5</v>
      </c>
      <c r="S79" s="24">
        <v>0.5</v>
      </c>
      <c r="T79" s="24">
        <v>0.25</v>
      </c>
      <c r="U79" s="53">
        <v>1</v>
      </c>
      <c r="V79" s="25">
        <v>0.75</v>
      </c>
      <c r="W79" s="54">
        <v>0.5</v>
      </c>
      <c r="X79" s="28" t="s">
        <v>157</v>
      </c>
      <c r="Y79" s="28" t="s">
        <v>156</v>
      </c>
      <c r="Z79" s="28" t="s">
        <v>156</v>
      </c>
      <c r="AA79" s="28" t="s">
        <v>157</v>
      </c>
      <c r="AB79" s="28" t="s">
        <v>157</v>
      </c>
      <c r="AC79" s="28" t="s">
        <v>156</v>
      </c>
      <c r="AD79" s="28" t="s">
        <v>156</v>
      </c>
      <c r="AE79" s="28" t="s">
        <v>156</v>
      </c>
      <c r="AF79" s="28" t="s">
        <v>156</v>
      </c>
      <c r="AG79" s="55" t="s">
        <v>156</v>
      </c>
      <c r="AH79" s="28" t="s">
        <v>156</v>
      </c>
      <c r="AI79" s="28" t="s">
        <v>157</v>
      </c>
      <c r="AJ79" s="28" t="s">
        <v>156</v>
      </c>
      <c r="AK79" s="28" t="s">
        <v>156</v>
      </c>
      <c r="AL79" s="28" t="s">
        <v>156</v>
      </c>
      <c r="AM79" s="28" t="s">
        <v>156</v>
      </c>
      <c r="AN79" s="28" t="s">
        <v>156</v>
      </c>
      <c r="AO79" s="28" t="s">
        <v>156</v>
      </c>
      <c r="AP79" s="55" t="s">
        <v>157</v>
      </c>
      <c r="AQ79" s="29" t="s">
        <v>157</v>
      </c>
    </row>
    <row r="80" spans="2:43" x14ac:dyDescent="0.3">
      <c r="B80" s="16">
        <v>77</v>
      </c>
      <c r="C80" s="48">
        <v>17.399999999999999</v>
      </c>
      <c r="D80" s="72" t="s">
        <v>362</v>
      </c>
      <c r="E80" s="48" t="s">
        <v>365</v>
      </c>
      <c r="F80" s="48" t="s">
        <v>352</v>
      </c>
      <c r="G80" s="49">
        <v>2800300</v>
      </c>
      <c r="H80" s="50">
        <v>0</v>
      </c>
      <c r="I80" s="50">
        <v>0</v>
      </c>
      <c r="J80" s="51">
        <v>0</v>
      </c>
      <c r="K80" s="52">
        <v>2800300</v>
      </c>
      <c r="L80" s="52">
        <v>910380.5847685592</v>
      </c>
      <c r="M80" s="50">
        <v>141704.33315667941</v>
      </c>
      <c r="N80" s="50">
        <v>0</v>
      </c>
      <c r="O80" s="50">
        <v>1052084.9179252386</v>
      </c>
      <c r="P80" s="21">
        <v>0.37570435950620956</v>
      </c>
      <c r="Q80" s="22" t="s">
        <v>63</v>
      </c>
      <c r="R80" s="23">
        <v>0.5</v>
      </c>
      <c r="S80" s="24">
        <v>0.5</v>
      </c>
      <c r="T80" s="24">
        <v>0.25</v>
      </c>
      <c r="U80" s="53">
        <v>1</v>
      </c>
      <c r="V80" s="25">
        <v>0.75</v>
      </c>
      <c r="W80" s="54">
        <v>0.5</v>
      </c>
      <c r="X80" s="28" t="s">
        <v>157</v>
      </c>
      <c r="Y80" s="28" t="s">
        <v>156</v>
      </c>
      <c r="Z80" s="28" t="s">
        <v>156</v>
      </c>
      <c r="AA80" s="28" t="s">
        <v>156</v>
      </c>
      <c r="AB80" s="28" t="s">
        <v>156</v>
      </c>
      <c r="AC80" s="28" t="s">
        <v>156</v>
      </c>
      <c r="AD80" s="28" t="s">
        <v>156</v>
      </c>
      <c r="AE80" s="28" t="s">
        <v>156</v>
      </c>
      <c r="AF80" s="28" t="s">
        <v>156</v>
      </c>
      <c r="AG80" s="55" t="s">
        <v>156</v>
      </c>
      <c r="AH80" s="28" t="s">
        <v>156</v>
      </c>
      <c r="AI80" s="28" t="s">
        <v>157</v>
      </c>
      <c r="AJ80" s="28" t="s">
        <v>156</v>
      </c>
      <c r="AK80" s="28" t="s">
        <v>156</v>
      </c>
      <c r="AL80" s="28" t="s">
        <v>156</v>
      </c>
      <c r="AM80" s="28" t="s">
        <v>156</v>
      </c>
      <c r="AN80" s="28" t="s">
        <v>156</v>
      </c>
      <c r="AO80" s="28" t="s">
        <v>156</v>
      </c>
      <c r="AP80" s="55" t="s">
        <v>157</v>
      </c>
      <c r="AQ80" s="29" t="s">
        <v>157</v>
      </c>
    </row>
    <row r="81" spans="2:43" x14ac:dyDescent="0.3">
      <c r="B81" s="16">
        <v>78</v>
      </c>
      <c r="C81" s="48">
        <v>17.5</v>
      </c>
      <c r="D81" s="72" t="s">
        <v>362</v>
      </c>
      <c r="E81" s="48" t="s">
        <v>352</v>
      </c>
      <c r="F81" s="48" t="s">
        <v>354</v>
      </c>
      <c r="G81" s="49">
        <v>1491399.9999999998</v>
      </c>
      <c r="H81" s="50">
        <v>0</v>
      </c>
      <c r="I81" s="50">
        <v>0</v>
      </c>
      <c r="J81" s="51">
        <v>0</v>
      </c>
      <c r="K81" s="52">
        <v>1491399.9999999998</v>
      </c>
      <c r="L81" s="52">
        <v>1158323.0980319502</v>
      </c>
      <c r="M81" s="50">
        <v>141704.33315667941</v>
      </c>
      <c r="N81" s="50">
        <v>0</v>
      </c>
      <c r="O81" s="50">
        <v>1300027.4311886295</v>
      </c>
      <c r="P81" s="21">
        <v>0.87168260103837314</v>
      </c>
      <c r="Q81" s="22" t="s">
        <v>63</v>
      </c>
      <c r="R81" s="23">
        <v>0.5</v>
      </c>
      <c r="S81" s="24">
        <v>0.5</v>
      </c>
      <c r="T81" s="24">
        <v>0.25</v>
      </c>
      <c r="U81" s="53">
        <v>1</v>
      </c>
      <c r="V81" s="25">
        <v>0.75</v>
      </c>
      <c r="W81" s="54">
        <v>0.5</v>
      </c>
      <c r="X81" s="28" t="s">
        <v>156</v>
      </c>
      <c r="Y81" s="28" t="s">
        <v>156</v>
      </c>
      <c r="Z81" s="28" t="s">
        <v>156</v>
      </c>
      <c r="AA81" s="28" t="s">
        <v>156</v>
      </c>
      <c r="AB81" s="28" t="s">
        <v>156</v>
      </c>
      <c r="AC81" s="28" t="s">
        <v>156</v>
      </c>
      <c r="AD81" s="28" t="s">
        <v>156</v>
      </c>
      <c r="AE81" s="28" t="s">
        <v>156</v>
      </c>
      <c r="AF81" s="28" t="s">
        <v>156</v>
      </c>
      <c r="AG81" s="55" t="s">
        <v>156</v>
      </c>
      <c r="AH81" s="28" t="s">
        <v>156</v>
      </c>
      <c r="AI81" s="28" t="s">
        <v>157</v>
      </c>
      <c r="AJ81" s="28" t="s">
        <v>156</v>
      </c>
      <c r="AK81" s="28" t="s">
        <v>156</v>
      </c>
      <c r="AL81" s="28" t="s">
        <v>156</v>
      </c>
      <c r="AM81" s="28" t="s">
        <v>156</v>
      </c>
      <c r="AN81" s="28" t="s">
        <v>156</v>
      </c>
      <c r="AO81" s="28" t="s">
        <v>156</v>
      </c>
      <c r="AP81" s="55" t="s">
        <v>157</v>
      </c>
      <c r="AQ81" s="29" t="s">
        <v>157</v>
      </c>
    </row>
    <row r="82" spans="2:43" x14ac:dyDescent="0.3">
      <c r="B82" s="16">
        <v>79</v>
      </c>
      <c r="C82" s="48">
        <v>18.100000000000001</v>
      </c>
      <c r="D82" s="72" t="s">
        <v>366</v>
      </c>
      <c r="E82" s="48" t="s">
        <v>317</v>
      </c>
      <c r="F82" s="48" t="s">
        <v>305</v>
      </c>
      <c r="G82" s="49">
        <v>10341838.948364552</v>
      </c>
      <c r="H82" s="50">
        <v>0</v>
      </c>
      <c r="I82" s="50">
        <v>0</v>
      </c>
      <c r="J82" s="51">
        <v>312648.23956455057</v>
      </c>
      <c r="K82" s="52">
        <v>10654487.187929103</v>
      </c>
      <c r="L82" s="52">
        <v>9840085.1706590112</v>
      </c>
      <c r="M82" s="50">
        <v>316735.96073883958</v>
      </c>
      <c r="N82" s="50">
        <v>134808306.84254837</v>
      </c>
      <c r="O82" s="50">
        <v>144965127.97394621</v>
      </c>
      <c r="P82" s="21">
        <v>13.606016452690753</v>
      </c>
      <c r="Q82" s="22" t="s">
        <v>25</v>
      </c>
      <c r="R82" s="23">
        <v>0.5</v>
      </c>
      <c r="S82" s="24">
        <v>0.75</v>
      </c>
      <c r="T82" s="24">
        <v>0.5</v>
      </c>
      <c r="U82" s="53">
        <v>1</v>
      </c>
      <c r="V82" s="25">
        <v>0.75</v>
      </c>
      <c r="W82" s="54">
        <v>0.75</v>
      </c>
      <c r="X82" s="28" t="s">
        <v>157</v>
      </c>
      <c r="Y82" s="28" t="s">
        <v>156</v>
      </c>
      <c r="Z82" s="28" t="s">
        <v>156</v>
      </c>
      <c r="AA82" s="28" t="s">
        <v>157</v>
      </c>
      <c r="AB82" s="28" t="s">
        <v>157</v>
      </c>
      <c r="AC82" s="28" t="s">
        <v>156</v>
      </c>
      <c r="AD82" s="28" t="s">
        <v>156</v>
      </c>
      <c r="AE82" s="28" t="s">
        <v>156</v>
      </c>
      <c r="AF82" s="28" t="s">
        <v>156</v>
      </c>
      <c r="AG82" s="55" t="s">
        <v>156</v>
      </c>
      <c r="AH82" s="28" t="s">
        <v>156</v>
      </c>
      <c r="AI82" s="28" t="s">
        <v>157</v>
      </c>
      <c r="AJ82" s="28" t="s">
        <v>156</v>
      </c>
      <c r="AK82" s="28" t="s">
        <v>156</v>
      </c>
      <c r="AL82" s="28" t="s">
        <v>156</v>
      </c>
      <c r="AM82" s="28" t="s">
        <v>156</v>
      </c>
      <c r="AN82" s="28" t="s">
        <v>157</v>
      </c>
      <c r="AO82" s="28" t="s">
        <v>156</v>
      </c>
      <c r="AP82" s="55" t="s">
        <v>157</v>
      </c>
      <c r="AQ82" s="29" t="s">
        <v>157</v>
      </c>
    </row>
    <row r="83" spans="2:43" x14ac:dyDescent="0.3">
      <c r="B83" s="16">
        <v>80</v>
      </c>
      <c r="C83" s="48">
        <v>19.100000000000001</v>
      </c>
      <c r="D83" s="72" t="s">
        <v>305</v>
      </c>
      <c r="E83" s="48" t="s">
        <v>288</v>
      </c>
      <c r="F83" s="48" t="s">
        <v>309</v>
      </c>
      <c r="G83" s="49">
        <v>4349000</v>
      </c>
      <c r="H83" s="50">
        <v>0</v>
      </c>
      <c r="I83" s="50">
        <v>0</v>
      </c>
      <c r="J83" s="51">
        <v>0</v>
      </c>
      <c r="K83" s="52">
        <v>4349000</v>
      </c>
      <c r="L83" s="52">
        <v>2232740.6555066444</v>
      </c>
      <c r="M83" s="50">
        <v>1068060.5336866002</v>
      </c>
      <c r="N83" s="50">
        <v>0</v>
      </c>
      <c r="O83" s="50">
        <v>3300801.1891932446</v>
      </c>
      <c r="P83" s="21">
        <v>0.75897934909019193</v>
      </c>
      <c r="Q83" s="22" t="s">
        <v>29</v>
      </c>
      <c r="R83" s="23">
        <v>0.5</v>
      </c>
      <c r="S83" s="24">
        <v>0.75</v>
      </c>
      <c r="T83" s="24">
        <v>0.25</v>
      </c>
      <c r="U83" s="53">
        <v>1</v>
      </c>
      <c r="V83" s="25">
        <v>1</v>
      </c>
      <c r="W83" s="54">
        <v>0.75</v>
      </c>
      <c r="X83" s="28" t="s">
        <v>157</v>
      </c>
      <c r="Y83" s="28" t="s">
        <v>156</v>
      </c>
      <c r="Z83" s="28" t="s">
        <v>156</v>
      </c>
      <c r="AA83" s="28" t="s">
        <v>156</v>
      </c>
      <c r="AB83" s="28" t="s">
        <v>156</v>
      </c>
      <c r="AC83" s="28" t="s">
        <v>156</v>
      </c>
      <c r="AD83" s="28" t="s">
        <v>156</v>
      </c>
      <c r="AE83" s="28" t="s">
        <v>156</v>
      </c>
      <c r="AF83" s="28" t="s">
        <v>156</v>
      </c>
      <c r="AG83" s="55" t="s">
        <v>156</v>
      </c>
      <c r="AH83" s="28" t="s">
        <v>156</v>
      </c>
      <c r="AI83" s="28" t="s">
        <v>156</v>
      </c>
      <c r="AJ83" s="28" t="s">
        <v>156</v>
      </c>
      <c r="AK83" s="28" t="s">
        <v>156</v>
      </c>
      <c r="AL83" s="28" t="s">
        <v>156</v>
      </c>
      <c r="AM83" s="28" t="s">
        <v>156</v>
      </c>
      <c r="AN83" s="28" t="s">
        <v>156</v>
      </c>
      <c r="AO83" s="28" t="s">
        <v>156</v>
      </c>
      <c r="AP83" s="55" t="s">
        <v>157</v>
      </c>
      <c r="AQ83" s="29" t="s">
        <v>157</v>
      </c>
    </row>
    <row r="84" spans="2:43" x14ac:dyDescent="0.3">
      <c r="B84" s="16">
        <v>81</v>
      </c>
      <c r="C84" s="48">
        <v>19.2</v>
      </c>
      <c r="D84" s="72" t="s">
        <v>305</v>
      </c>
      <c r="E84" s="48" t="s">
        <v>309</v>
      </c>
      <c r="F84" s="48" t="s">
        <v>337</v>
      </c>
      <c r="G84" s="49">
        <v>4758616.3967999993</v>
      </c>
      <c r="H84" s="50">
        <v>0</v>
      </c>
      <c r="I84" s="50">
        <v>0</v>
      </c>
      <c r="J84" s="51">
        <v>0</v>
      </c>
      <c r="K84" s="52">
        <v>4758616.3967999993</v>
      </c>
      <c r="L84" s="52">
        <v>7389047.8969228957</v>
      </c>
      <c r="M84" s="50">
        <v>1068060.5336866002</v>
      </c>
      <c r="N84" s="50">
        <v>125398.35109831765</v>
      </c>
      <c r="O84" s="50">
        <v>8582506.781707814</v>
      </c>
      <c r="P84" s="21">
        <v>1.8035718927626201</v>
      </c>
      <c r="Q84" s="22" t="s">
        <v>325</v>
      </c>
      <c r="R84" s="23">
        <v>0.5</v>
      </c>
      <c r="S84" s="24">
        <v>0.5</v>
      </c>
      <c r="T84" s="24">
        <v>0.5</v>
      </c>
      <c r="U84" s="53">
        <v>1</v>
      </c>
      <c r="V84" s="25">
        <v>1</v>
      </c>
      <c r="W84" s="54">
        <v>0.75</v>
      </c>
      <c r="X84" s="28" t="s">
        <v>157</v>
      </c>
      <c r="Y84" s="28" t="s">
        <v>156</v>
      </c>
      <c r="Z84" s="28" t="s">
        <v>156</v>
      </c>
      <c r="AA84" s="28" t="s">
        <v>157</v>
      </c>
      <c r="AB84" s="28" t="s">
        <v>157</v>
      </c>
      <c r="AC84" s="28" t="s">
        <v>157</v>
      </c>
      <c r="AD84" s="28" t="s">
        <v>157</v>
      </c>
      <c r="AE84" s="28" t="s">
        <v>156</v>
      </c>
      <c r="AF84" s="28" t="s">
        <v>156</v>
      </c>
      <c r="AG84" s="55" t="s">
        <v>156</v>
      </c>
      <c r="AH84" s="28" t="s">
        <v>156</v>
      </c>
      <c r="AI84" s="28" t="s">
        <v>156</v>
      </c>
      <c r="AJ84" s="28" t="s">
        <v>156</v>
      </c>
      <c r="AK84" s="28" t="s">
        <v>156</v>
      </c>
      <c r="AL84" s="28" t="s">
        <v>156</v>
      </c>
      <c r="AM84" s="28" t="s">
        <v>156</v>
      </c>
      <c r="AN84" s="28" t="s">
        <v>156</v>
      </c>
      <c r="AO84" s="28" t="s">
        <v>156</v>
      </c>
      <c r="AP84" s="55" t="s">
        <v>157</v>
      </c>
      <c r="AQ84" s="29" t="s">
        <v>157</v>
      </c>
    </row>
    <row r="85" spans="2:43" x14ac:dyDescent="0.3">
      <c r="B85" s="16">
        <v>82</v>
      </c>
      <c r="C85" s="48">
        <v>19.3</v>
      </c>
      <c r="D85" s="72" t="s">
        <v>305</v>
      </c>
      <c r="E85" s="48" t="s">
        <v>337</v>
      </c>
      <c r="F85" s="48" t="s">
        <v>346</v>
      </c>
      <c r="G85" s="49">
        <v>2777199.5407999996</v>
      </c>
      <c r="H85" s="50">
        <v>0</v>
      </c>
      <c r="I85" s="50">
        <v>0</v>
      </c>
      <c r="J85" s="51">
        <v>0</v>
      </c>
      <c r="K85" s="52">
        <v>2777199.5407999996</v>
      </c>
      <c r="L85" s="52">
        <v>19031515.970086925</v>
      </c>
      <c r="M85" s="50">
        <v>1068060.5336866002</v>
      </c>
      <c r="N85" s="50">
        <v>0</v>
      </c>
      <c r="O85" s="50">
        <v>20099576.503773525</v>
      </c>
      <c r="P85" s="21">
        <v>7.2373541074342986</v>
      </c>
      <c r="Q85" s="22" t="s">
        <v>306</v>
      </c>
      <c r="R85" s="23">
        <v>0.5</v>
      </c>
      <c r="S85" s="24">
        <v>0.5</v>
      </c>
      <c r="T85" s="24">
        <v>0.5</v>
      </c>
      <c r="U85" s="53">
        <v>1</v>
      </c>
      <c r="V85" s="25">
        <v>1</v>
      </c>
      <c r="W85" s="54">
        <v>0.75</v>
      </c>
      <c r="X85" s="28" t="s">
        <v>157</v>
      </c>
      <c r="Y85" s="28" t="s">
        <v>156</v>
      </c>
      <c r="Z85" s="28" t="s">
        <v>156</v>
      </c>
      <c r="AA85" s="28" t="s">
        <v>157</v>
      </c>
      <c r="AB85" s="28" t="s">
        <v>157</v>
      </c>
      <c r="AC85" s="28" t="s">
        <v>157</v>
      </c>
      <c r="AD85" s="28" t="s">
        <v>157</v>
      </c>
      <c r="AE85" s="28" t="s">
        <v>156</v>
      </c>
      <c r="AF85" s="28" t="s">
        <v>156</v>
      </c>
      <c r="AG85" s="55" t="s">
        <v>156</v>
      </c>
      <c r="AH85" s="28" t="s">
        <v>156</v>
      </c>
      <c r="AI85" s="28" t="s">
        <v>156</v>
      </c>
      <c r="AJ85" s="28" t="s">
        <v>156</v>
      </c>
      <c r="AK85" s="28" t="s">
        <v>156</v>
      </c>
      <c r="AL85" s="28" t="s">
        <v>156</v>
      </c>
      <c r="AM85" s="28" t="s">
        <v>156</v>
      </c>
      <c r="AN85" s="28" t="s">
        <v>156</v>
      </c>
      <c r="AO85" s="28" t="s">
        <v>156</v>
      </c>
      <c r="AP85" s="55" t="s">
        <v>157</v>
      </c>
      <c r="AQ85" s="29" t="s">
        <v>157</v>
      </c>
    </row>
    <row r="86" spans="2:43" x14ac:dyDescent="0.3">
      <c r="B86" s="16">
        <v>83</v>
      </c>
      <c r="C86" s="48">
        <v>19.399999999999999</v>
      </c>
      <c r="D86" s="72" t="s">
        <v>305</v>
      </c>
      <c r="E86" s="48" t="s">
        <v>346</v>
      </c>
      <c r="F86" s="48" t="s">
        <v>367</v>
      </c>
      <c r="G86" s="49">
        <v>93000</v>
      </c>
      <c r="H86" s="50">
        <v>0</v>
      </c>
      <c r="I86" s="50">
        <v>0</v>
      </c>
      <c r="J86" s="51">
        <v>0</v>
      </c>
      <c r="K86" s="52">
        <v>93000</v>
      </c>
      <c r="L86" s="52">
        <v>386107.69934398338</v>
      </c>
      <c r="M86" s="50">
        <v>1068060.5336866002</v>
      </c>
      <c r="N86" s="50">
        <v>0</v>
      </c>
      <c r="O86" s="50">
        <v>1454168.2330305835</v>
      </c>
      <c r="P86" s="21">
        <v>15.636217559468639</v>
      </c>
      <c r="Q86" s="22" t="s">
        <v>306</v>
      </c>
      <c r="R86" s="23">
        <v>0.5</v>
      </c>
      <c r="S86" s="24">
        <v>0.75</v>
      </c>
      <c r="T86" s="24">
        <v>0.5</v>
      </c>
      <c r="U86" s="53">
        <v>0.5</v>
      </c>
      <c r="V86" s="25">
        <v>1</v>
      </c>
      <c r="W86" s="54">
        <v>0.5</v>
      </c>
      <c r="X86" s="28" t="s">
        <v>156</v>
      </c>
      <c r="Y86" s="28" t="s">
        <v>156</v>
      </c>
      <c r="Z86" s="28" t="s">
        <v>156</v>
      </c>
      <c r="AA86" s="28" t="s">
        <v>157</v>
      </c>
      <c r="AB86" s="28" t="s">
        <v>157</v>
      </c>
      <c r="AC86" s="28" t="s">
        <v>156</v>
      </c>
      <c r="AD86" s="28" t="s">
        <v>156</v>
      </c>
      <c r="AE86" s="28" t="s">
        <v>156</v>
      </c>
      <c r="AF86" s="28" t="s">
        <v>156</v>
      </c>
      <c r="AG86" s="55" t="s">
        <v>156</v>
      </c>
      <c r="AH86" s="28" t="s">
        <v>156</v>
      </c>
      <c r="AI86" s="28" t="s">
        <v>156</v>
      </c>
      <c r="AJ86" s="28" t="s">
        <v>156</v>
      </c>
      <c r="AK86" s="28" t="s">
        <v>156</v>
      </c>
      <c r="AL86" s="28" t="s">
        <v>156</v>
      </c>
      <c r="AM86" s="28" t="s">
        <v>156</v>
      </c>
      <c r="AN86" s="28" t="s">
        <v>156</v>
      </c>
      <c r="AO86" s="28" t="s">
        <v>156</v>
      </c>
      <c r="AP86" s="55" t="s">
        <v>157</v>
      </c>
      <c r="AQ86" s="29" t="s">
        <v>156</v>
      </c>
    </row>
    <row r="87" spans="2:43" x14ac:dyDescent="0.3">
      <c r="B87" s="16">
        <v>84</v>
      </c>
      <c r="C87" s="48">
        <v>19.5</v>
      </c>
      <c r="D87" s="72" t="s">
        <v>305</v>
      </c>
      <c r="E87" s="48" t="s">
        <v>367</v>
      </c>
      <c r="F87" s="48" t="s">
        <v>327</v>
      </c>
      <c r="G87" s="49">
        <v>105012.75625242497</v>
      </c>
      <c r="H87" s="50">
        <v>0</v>
      </c>
      <c r="I87" s="50">
        <v>0</v>
      </c>
      <c r="J87" s="51">
        <v>92012.756252424966</v>
      </c>
      <c r="K87" s="52">
        <v>197025.51250484993</v>
      </c>
      <c r="L87" s="52">
        <v>468755.20376511372</v>
      </c>
      <c r="M87" s="50">
        <v>1068060.5336866002</v>
      </c>
      <c r="N87" s="50">
        <v>0</v>
      </c>
      <c r="O87" s="50">
        <v>1536815.737451714</v>
      </c>
      <c r="P87" s="21">
        <v>7.8000849631789899</v>
      </c>
      <c r="Q87" s="22" t="s">
        <v>306</v>
      </c>
      <c r="R87" s="23">
        <v>0.5</v>
      </c>
      <c r="S87" s="24">
        <v>0.75</v>
      </c>
      <c r="T87" s="24">
        <v>0.5</v>
      </c>
      <c r="U87" s="53">
        <v>0.5</v>
      </c>
      <c r="V87" s="25">
        <v>1</v>
      </c>
      <c r="W87" s="54">
        <v>0.5</v>
      </c>
      <c r="X87" s="28" t="s">
        <v>156</v>
      </c>
      <c r="Y87" s="28" t="s">
        <v>156</v>
      </c>
      <c r="Z87" s="28" t="s">
        <v>156</v>
      </c>
      <c r="AA87" s="28" t="s">
        <v>156</v>
      </c>
      <c r="AB87" s="28" t="s">
        <v>156</v>
      </c>
      <c r="AC87" s="28" t="s">
        <v>156</v>
      </c>
      <c r="AD87" s="28" t="s">
        <v>156</v>
      </c>
      <c r="AE87" s="28" t="s">
        <v>156</v>
      </c>
      <c r="AF87" s="28" t="s">
        <v>156</v>
      </c>
      <c r="AG87" s="55" t="s">
        <v>156</v>
      </c>
      <c r="AH87" s="28" t="s">
        <v>156</v>
      </c>
      <c r="AI87" s="28" t="s">
        <v>156</v>
      </c>
      <c r="AJ87" s="28" t="s">
        <v>156</v>
      </c>
      <c r="AK87" s="28" t="s">
        <v>156</v>
      </c>
      <c r="AL87" s="28" t="s">
        <v>156</v>
      </c>
      <c r="AM87" s="28" t="s">
        <v>156</v>
      </c>
      <c r="AN87" s="28" t="s">
        <v>157</v>
      </c>
      <c r="AO87" s="28" t="s">
        <v>156</v>
      </c>
      <c r="AP87" s="55" t="s">
        <v>157</v>
      </c>
      <c r="AQ87" s="29" t="s">
        <v>156</v>
      </c>
    </row>
    <row r="88" spans="2:43" x14ac:dyDescent="0.3">
      <c r="B88" s="16">
        <v>85</v>
      </c>
      <c r="C88" s="48">
        <v>19.600000000000001</v>
      </c>
      <c r="D88" s="72" t="s">
        <v>305</v>
      </c>
      <c r="E88" s="48" t="s">
        <v>327</v>
      </c>
      <c r="F88" s="48" t="s">
        <v>303</v>
      </c>
      <c r="G88" s="49">
        <v>171215.15572991403</v>
      </c>
      <c r="H88" s="50">
        <v>0</v>
      </c>
      <c r="I88" s="50">
        <v>0</v>
      </c>
      <c r="J88" s="51">
        <v>158215.15572991403</v>
      </c>
      <c r="K88" s="52">
        <v>329430.31145982805</v>
      </c>
      <c r="L88" s="52">
        <v>7447683.3203110164</v>
      </c>
      <c r="M88" s="50">
        <v>1068060.5336866002</v>
      </c>
      <c r="N88" s="50">
        <v>12969378.768471152</v>
      </c>
      <c r="O88" s="50">
        <v>21485122.62246877</v>
      </c>
      <c r="P88" s="21">
        <v>65.219021671868063</v>
      </c>
      <c r="Q88" s="22" t="s">
        <v>271</v>
      </c>
      <c r="R88" s="23">
        <v>0.5</v>
      </c>
      <c r="S88" s="24">
        <v>0.75</v>
      </c>
      <c r="T88" s="24">
        <v>1</v>
      </c>
      <c r="U88" s="53">
        <v>0.5</v>
      </c>
      <c r="V88" s="25">
        <v>1</v>
      </c>
      <c r="W88" s="54">
        <v>0.75</v>
      </c>
      <c r="X88" s="28" t="s">
        <v>156</v>
      </c>
      <c r="Y88" s="28" t="s">
        <v>156</v>
      </c>
      <c r="Z88" s="28" t="s">
        <v>156</v>
      </c>
      <c r="AA88" s="28" t="s">
        <v>156</v>
      </c>
      <c r="AB88" s="28" t="s">
        <v>156</v>
      </c>
      <c r="AC88" s="28" t="s">
        <v>156</v>
      </c>
      <c r="AD88" s="28" t="s">
        <v>156</v>
      </c>
      <c r="AE88" s="28" t="s">
        <v>156</v>
      </c>
      <c r="AF88" s="28" t="s">
        <v>156</v>
      </c>
      <c r="AG88" s="55" t="s">
        <v>156</v>
      </c>
      <c r="AH88" s="28" t="s">
        <v>156</v>
      </c>
      <c r="AI88" s="28" t="s">
        <v>156</v>
      </c>
      <c r="AJ88" s="28" t="s">
        <v>156</v>
      </c>
      <c r="AK88" s="28" t="s">
        <v>156</v>
      </c>
      <c r="AL88" s="28" t="s">
        <v>156</v>
      </c>
      <c r="AM88" s="28" t="s">
        <v>156</v>
      </c>
      <c r="AN88" s="28" t="s">
        <v>157</v>
      </c>
      <c r="AO88" s="28" t="s">
        <v>156</v>
      </c>
      <c r="AP88" s="55" t="s">
        <v>157</v>
      </c>
      <c r="AQ88" s="29" t="s">
        <v>156</v>
      </c>
    </row>
    <row r="89" spans="2:43" x14ac:dyDescent="0.3">
      <c r="B89" s="16">
        <v>86</v>
      </c>
      <c r="C89" s="48">
        <v>20.100000000000001</v>
      </c>
      <c r="D89" s="72" t="s">
        <v>327</v>
      </c>
      <c r="E89" s="48" t="s">
        <v>368</v>
      </c>
      <c r="F89" s="48" t="s">
        <v>369</v>
      </c>
      <c r="G89" s="49">
        <v>5707260.0000000009</v>
      </c>
      <c r="H89" s="50">
        <v>0</v>
      </c>
      <c r="I89" s="50">
        <v>0</v>
      </c>
      <c r="J89" s="51">
        <v>0</v>
      </c>
      <c r="K89" s="52">
        <v>5707260.0000000009</v>
      </c>
      <c r="L89" s="52">
        <v>15026038.307109181</v>
      </c>
      <c r="M89" s="50">
        <v>372987.90959361382</v>
      </c>
      <c r="N89" s="50">
        <v>0</v>
      </c>
      <c r="O89" s="50">
        <v>15399026.216702795</v>
      </c>
      <c r="P89" s="21">
        <v>2.6981469596098289</v>
      </c>
      <c r="Q89" s="22" t="s">
        <v>271</v>
      </c>
      <c r="R89" s="23">
        <v>0.5</v>
      </c>
      <c r="S89" s="24">
        <v>0.25</v>
      </c>
      <c r="T89" s="24">
        <v>0.5</v>
      </c>
      <c r="U89" s="53">
        <v>1</v>
      </c>
      <c r="V89" s="25">
        <v>0.5</v>
      </c>
      <c r="W89" s="54">
        <v>0.5</v>
      </c>
      <c r="X89" s="28" t="s">
        <v>157</v>
      </c>
      <c r="Y89" s="28" t="s">
        <v>157</v>
      </c>
      <c r="Z89" s="28" t="s">
        <v>156</v>
      </c>
      <c r="AA89" s="28" t="s">
        <v>156</v>
      </c>
      <c r="AB89" s="28" t="s">
        <v>156</v>
      </c>
      <c r="AC89" s="28" t="s">
        <v>157</v>
      </c>
      <c r="AD89" s="28" t="s">
        <v>157</v>
      </c>
      <c r="AE89" s="28" t="s">
        <v>157</v>
      </c>
      <c r="AF89" s="28" t="s">
        <v>157</v>
      </c>
      <c r="AG89" s="55" t="s">
        <v>156</v>
      </c>
      <c r="AH89" s="28" t="s">
        <v>156</v>
      </c>
      <c r="AI89" s="28" t="s">
        <v>157</v>
      </c>
      <c r="AJ89" s="28" t="s">
        <v>156</v>
      </c>
      <c r="AK89" s="28" t="s">
        <v>156</v>
      </c>
      <c r="AL89" s="28" t="s">
        <v>156</v>
      </c>
      <c r="AM89" s="28" t="s">
        <v>156</v>
      </c>
      <c r="AN89" s="28" t="s">
        <v>156</v>
      </c>
      <c r="AO89" s="28" t="s">
        <v>156</v>
      </c>
      <c r="AP89" s="55" t="s">
        <v>157</v>
      </c>
      <c r="AQ89" s="29" t="s">
        <v>157</v>
      </c>
    </row>
    <row r="90" spans="2:43" x14ac:dyDescent="0.3">
      <c r="B90" s="16">
        <v>87</v>
      </c>
      <c r="C90" s="48">
        <v>20.2</v>
      </c>
      <c r="D90" s="72" t="s">
        <v>327</v>
      </c>
      <c r="E90" s="48" t="s">
        <v>369</v>
      </c>
      <c r="F90" s="48" t="s">
        <v>370</v>
      </c>
      <c r="G90" s="49">
        <v>7809814.175999999</v>
      </c>
      <c r="H90" s="50">
        <v>0</v>
      </c>
      <c r="I90" s="50">
        <v>0</v>
      </c>
      <c r="J90" s="51">
        <v>0</v>
      </c>
      <c r="K90" s="52">
        <v>7809814.175999999</v>
      </c>
      <c r="L90" s="52">
        <v>3446581.4351980565</v>
      </c>
      <c r="M90" s="50">
        <v>372987.90959361382</v>
      </c>
      <c r="N90" s="50">
        <v>0</v>
      </c>
      <c r="O90" s="50">
        <v>3819569.3447916703</v>
      </c>
      <c r="P90" s="21">
        <v>0.48907301232972011</v>
      </c>
      <c r="Q90" s="22" t="s">
        <v>25</v>
      </c>
      <c r="R90" s="23">
        <v>0.5</v>
      </c>
      <c r="S90" s="24">
        <v>0.5</v>
      </c>
      <c r="T90" s="24">
        <v>0.25</v>
      </c>
      <c r="U90" s="53">
        <v>1</v>
      </c>
      <c r="V90" s="25">
        <v>0.5</v>
      </c>
      <c r="W90" s="54">
        <v>0.5</v>
      </c>
      <c r="X90" s="28" t="s">
        <v>157</v>
      </c>
      <c r="Y90" s="28" t="s">
        <v>156</v>
      </c>
      <c r="Z90" s="28" t="s">
        <v>156</v>
      </c>
      <c r="AA90" s="28" t="s">
        <v>157</v>
      </c>
      <c r="AB90" s="28" t="s">
        <v>157</v>
      </c>
      <c r="AC90" s="28" t="s">
        <v>156</v>
      </c>
      <c r="AD90" s="28" t="s">
        <v>156</v>
      </c>
      <c r="AE90" s="28" t="s">
        <v>156</v>
      </c>
      <c r="AF90" s="28" t="s">
        <v>156</v>
      </c>
      <c r="AG90" s="55" t="s">
        <v>156</v>
      </c>
      <c r="AH90" s="28" t="s">
        <v>157</v>
      </c>
      <c r="AI90" s="28" t="s">
        <v>157</v>
      </c>
      <c r="AJ90" s="28" t="s">
        <v>156</v>
      </c>
      <c r="AK90" s="28" t="s">
        <v>156</v>
      </c>
      <c r="AL90" s="28" t="s">
        <v>156</v>
      </c>
      <c r="AM90" s="28" t="s">
        <v>156</v>
      </c>
      <c r="AN90" s="28" t="s">
        <v>156</v>
      </c>
      <c r="AO90" s="28" t="s">
        <v>156</v>
      </c>
      <c r="AP90" s="55" t="s">
        <v>157</v>
      </c>
      <c r="AQ90" s="29" t="s">
        <v>157</v>
      </c>
    </row>
    <row r="91" spans="2:43" x14ac:dyDescent="0.3">
      <c r="B91" s="16">
        <v>88</v>
      </c>
      <c r="C91" s="48">
        <v>20.3</v>
      </c>
      <c r="D91" s="72" t="s">
        <v>327</v>
      </c>
      <c r="E91" s="48" t="s">
        <v>370</v>
      </c>
      <c r="F91" s="48" t="s">
        <v>314</v>
      </c>
      <c r="G91" s="49">
        <v>5017122.4112</v>
      </c>
      <c r="H91" s="50">
        <v>0</v>
      </c>
      <c r="I91" s="50">
        <v>0</v>
      </c>
      <c r="J91" s="51">
        <v>0</v>
      </c>
      <c r="K91" s="52">
        <v>5017122.4112</v>
      </c>
      <c r="L91" s="52">
        <v>25677337.996676058</v>
      </c>
      <c r="M91" s="50">
        <v>372987.90959361382</v>
      </c>
      <c r="N91" s="50">
        <v>0</v>
      </c>
      <c r="O91" s="50">
        <v>26050325.90626967</v>
      </c>
      <c r="P91" s="21">
        <v>5.1922842958976014</v>
      </c>
      <c r="Q91" s="22" t="s">
        <v>25</v>
      </c>
      <c r="R91" s="23">
        <v>0.5</v>
      </c>
      <c r="S91" s="24">
        <v>0.5</v>
      </c>
      <c r="T91" s="24">
        <v>0.5</v>
      </c>
      <c r="U91" s="53">
        <v>1</v>
      </c>
      <c r="V91" s="25">
        <v>0.5</v>
      </c>
      <c r="W91" s="54">
        <v>0.5</v>
      </c>
      <c r="X91" s="28" t="s">
        <v>157</v>
      </c>
      <c r="Y91" s="28" t="s">
        <v>156</v>
      </c>
      <c r="Z91" s="28" t="s">
        <v>156</v>
      </c>
      <c r="AA91" s="28" t="s">
        <v>157</v>
      </c>
      <c r="AB91" s="28" t="s">
        <v>157</v>
      </c>
      <c r="AC91" s="28" t="s">
        <v>156</v>
      </c>
      <c r="AD91" s="28" t="s">
        <v>156</v>
      </c>
      <c r="AE91" s="28" t="s">
        <v>156</v>
      </c>
      <c r="AF91" s="28" t="s">
        <v>156</v>
      </c>
      <c r="AG91" s="55" t="s">
        <v>156</v>
      </c>
      <c r="AH91" s="28" t="s">
        <v>157</v>
      </c>
      <c r="AI91" s="28" t="s">
        <v>157</v>
      </c>
      <c r="AJ91" s="28" t="s">
        <v>156</v>
      </c>
      <c r="AK91" s="28" t="s">
        <v>156</v>
      </c>
      <c r="AL91" s="28" t="s">
        <v>156</v>
      </c>
      <c r="AM91" s="28" t="s">
        <v>156</v>
      </c>
      <c r="AN91" s="28" t="s">
        <v>156</v>
      </c>
      <c r="AO91" s="28" t="s">
        <v>156</v>
      </c>
      <c r="AP91" s="55" t="s">
        <v>157</v>
      </c>
      <c r="AQ91" s="29" t="s">
        <v>157</v>
      </c>
    </row>
    <row r="92" spans="2:43" x14ac:dyDescent="0.3">
      <c r="B92" s="16">
        <v>89</v>
      </c>
      <c r="C92" s="48">
        <v>20.399999999999999</v>
      </c>
      <c r="D92" s="72" t="s">
        <v>327</v>
      </c>
      <c r="E92" s="48" t="s">
        <v>314</v>
      </c>
      <c r="F92" s="48" t="s">
        <v>371</v>
      </c>
      <c r="G92" s="49">
        <v>3071317.3087999993</v>
      </c>
      <c r="H92" s="50">
        <v>0</v>
      </c>
      <c r="I92" s="50">
        <v>0</v>
      </c>
      <c r="J92" s="51">
        <v>0</v>
      </c>
      <c r="K92" s="52">
        <v>3071317.3087999993</v>
      </c>
      <c r="L92" s="52">
        <v>1158323.0980319502</v>
      </c>
      <c r="M92" s="50">
        <v>372987.90959361382</v>
      </c>
      <c r="N92" s="50">
        <v>0</v>
      </c>
      <c r="O92" s="50">
        <v>1531311.007625564</v>
      </c>
      <c r="P92" s="21">
        <v>0.49858443581782363</v>
      </c>
      <c r="Q92" s="22" t="s">
        <v>25</v>
      </c>
      <c r="R92" s="23">
        <v>0.5</v>
      </c>
      <c r="S92" s="24">
        <v>0.5</v>
      </c>
      <c r="T92" s="24">
        <v>0.25</v>
      </c>
      <c r="U92" s="53">
        <v>1</v>
      </c>
      <c r="V92" s="25">
        <v>0.5</v>
      </c>
      <c r="W92" s="54">
        <v>0.5</v>
      </c>
      <c r="X92" s="28" t="s">
        <v>157</v>
      </c>
      <c r="Y92" s="28" t="s">
        <v>156</v>
      </c>
      <c r="Z92" s="28" t="s">
        <v>156</v>
      </c>
      <c r="AA92" s="28" t="s">
        <v>157</v>
      </c>
      <c r="AB92" s="28" t="s">
        <v>157</v>
      </c>
      <c r="AC92" s="28" t="s">
        <v>156</v>
      </c>
      <c r="AD92" s="28" t="s">
        <v>156</v>
      </c>
      <c r="AE92" s="28" t="s">
        <v>156</v>
      </c>
      <c r="AF92" s="28" t="s">
        <v>156</v>
      </c>
      <c r="AG92" s="55" t="s">
        <v>156</v>
      </c>
      <c r="AH92" s="28" t="s">
        <v>157</v>
      </c>
      <c r="AI92" s="28" t="s">
        <v>157</v>
      </c>
      <c r="AJ92" s="28" t="s">
        <v>156</v>
      </c>
      <c r="AK92" s="28" t="s">
        <v>156</v>
      </c>
      <c r="AL92" s="28" t="s">
        <v>156</v>
      </c>
      <c r="AM92" s="28" t="s">
        <v>156</v>
      </c>
      <c r="AN92" s="28" t="s">
        <v>156</v>
      </c>
      <c r="AO92" s="28" t="s">
        <v>157</v>
      </c>
      <c r="AP92" s="55" t="s">
        <v>157</v>
      </c>
      <c r="AQ92" s="29" t="s">
        <v>157</v>
      </c>
    </row>
    <row r="93" spans="2:43" x14ac:dyDescent="0.3">
      <c r="B93" s="16">
        <v>90</v>
      </c>
      <c r="C93" s="48">
        <v>20.5</v>
      </c>
      <c r="D93" s="72" t="s">
        <v>327</v>
      </c>
      <c r="E93" s="48" t="s">
        <v>371</v>
      </c>
      <c r="F93" s="48" t="s">
        <v>317</v>
      </c>
      <c r="G93" s="49">
        <v>18979263.959999997</v>
      </c>
      <c r="H93" s="50">
        <v>0</v>
      </c>
      <c r="I93" s="50">
        <v>0</v>
      </c>
      <c r="J93" s="51">
        <v>0</v>
      </c>
      <c r="K93" s="52">
        <v>18979263.959999997</v>
      </c>
      <c r="L93" s="52">
        <v>60112850.086942986</v>
      </c>
      <c r="M93" s="50">
        <v>372987.90959361382</v>
      </c>
      <c r="N93" s="50">
        <v>0</v>
      </c>
      <c r="O93" s="50">
        <v>60485837.996536598</v>
      </c>
      <c r="P93" s="21">
        <v>3.1869432936922286</v>
      </c>
      <c r="Q93" s="22" t="s">
        <v>25</v>
      </c>
      <c r="R93" s="23">
        <v>0.5</v>
      </c>
      <c r="S93" s="24">
        <v>0.5</v>
      </c>
      <c r="T93" s="24">
        <v>0.5</v>
      </c>
      <c r="U93" s="53">
        <v>1</v>
      </c>
      <c r="V93" s="25">
        <v>0.5</v>
      </c>
      <c r="W93" s="54">
        <v>0.5</v>
      </c>
      <c r="X93" s="28" t="s">
        <v>157</v>
      </c>
      <c r="Y93" s="28" t="s">
        <v>157</v>
      </c>
      <c r="Z93" s="28" t="s">
        <v>157</v>
      </c>
      <c r="AA93" s="28" t="s">
        <v>157</v>
      </c>
      <c r="AB93" s="28" t="s">
        <v>157</v>
      </c>
      <c r="AC93" s="28" t="s">
        <v>156</v>
      </c>
      <c r="AD93" s="28" t="s">
        <v>156</v>
      </c>
      <c r="AE93" s="28" t="s">
        <v>157</v>
      </c>
      <c r="AF93" s="28" t="s">
        <v>156</v>
      </c>
      <c r="AG93" s="55" t="s">
        <v>156</v>
      </c>
      <c r="AH93" s="28" t="s">
        <v>157</v>
      </c>
      <c r="AI93" s="28" t="s">
        <v>157</v>
      </c>
      <c r="AJ93" s="28" t="s">
        <v>156</v>
      </c>
      <c r="AK93" s="28" t="s">
        <v>156</v>
      </c>
      <c r="AL93" s="28" t="s">
        <v>156</v>
      </c>
      <c r="AM93" s="28" t="s">
        <v>156</v>
      </c>
      <c r="AN93" s="28" t="s">
        <v>156</v>
      </c>
      <c r="AO93" s="28" t="s">
        <v>157</v>
      </c>
      <c r="AP93" s="55" t="s">
        <v>157</v>
      </c>
      <c r="AQ93" s="29" t="s">
        <v>157</v>
      </c>
    </row>
    <row r="94" spans="2:43" x14ac:dyDescent="0.3">
      <c r="B94" s="16">
        <v>91</v>
      </c>
      <c r="C94" s="48">
        <v>20.6</v>
      </c>
      <c r="D94" s="72" t="s">
        <v>327</v>
      </c>
      <c r="E94" s="48" t="s">
        <v>317</v>
      </c>
      <c r="F94" s="48" t="s">
        <v>348</v>
      </c>
      <c r="G94" s="49">
        <v>3327533.3327999995</v>
      </c>
      <c r="H94" s="50">
        <v>0</v>
      </c>
      <c r="I94" s="50">
        <v>0</v>
      </c>
      <c r="J94" s="51">
        <v>0</v>
      </c>
      <c r="K94" s="52">
        <v>3327533.3327999995</v>
      </c>
      <c r="L94" s="52">
        <v>22261660.492648046</v>
      </c>
      <c r="M94" s="50">
        <v>372987.90959361382</v>
      </c>
      <c r="N94" s="50">
        <v>20264978.076757066</v>
      </c>
      <c r="O94" s="50">
        <v>42899626.478998728</v>
      </c>
      <c r="P94" s="21">
        <v>12.892320583577817</v>
      </c>
      <c r="Q94" s="22" t="s">
        <v>271</v>
      </c>
      <c r="R94" s="23">
        <v>0.5</v>
      </c>
      <c r="S94" s="24">
        <v>0.5</v>
      </c>
      <c r="T94" s="24">
        <v>0.5</v>
      </c>
      <c r="U94" s="53">
        <v>1</v>
      </c>
      <c r="V94" s="25">
        <v>0.5</v>
      </c>
      <c r="W94" s="54">
        <v>0.5</v>
      </c>
      <c r="X94" s="28" t="s">
        <v>157</v>
      </c>
      <c r="Y94" s="28" t="s">
        <v>157</v>
      </c>
      <c r="Z94" s="28" t="s">
        <v>156</v>
      </c>
      <c r="AA94" s="28" t="s">
        <v>157</v>
      </c>
      <c r="AB94" s="28" t="s">
        <v>157</v>
      </c>
      <c r="AC94" s="28" t="s">
        <v>157</v>
      </c>
      <c r="AD94" s="28" t="s">
        <v>157</v>
      </c>
      <c r="AE94" s="28" t="s">
        <v>157</v>
      </c>
      <c r="AF94" s="28" t="s">
        <v>157</v>
      </c>
      <c r="AG94" s="55" t="s">
        <v>156</v>
      </c>
      <c r="AH94" s="28" t="s">
        <v>156</v>
      </c>
      <c r="AI94" s="28" t="s">
        <v>156</v>
      </c>
      <c r="AJ94" s="28" t="s">
        <v>156</v>
      </c>
      <c r="AK94" s="28" t="s">
        <v>156</v>
      </c>
      <c r="AL94" s="28" t="s">
        <v>156</v>
      </c>
      <c r="AM94" s="28" t="s">
        <v>156</v>
      </c>
      <c r="AN94" s="28" t="s">
        <v>156</v>
      </c>
      <c r="AO94" s="28" t="s">
        <v>156</v>
      </c>
      <c r="AP94" s="55" t="s">
        <v>157</v>
      </c>
      <c r="AQ94" s="29" t="s">
        <v>157</v>
      </c>
    </row>
    <row r="95" spans="2:43" x14ac:dyDescent="0.3">
      <c r="B95" s="16">
        <v>92</v>
      </c>
      <c r="C95" s="48">
        <v>20.7</v>
      </c>
      <c r="D95" s="72" t="s">
        <v>327</v>
      </c>
      <c r="E95" s="48" t="s">
        <v>348</v>
      </c>
      <c r="F95" s="48" t="s">
        <v>372</v>
      </c>
      <c r="G95" s="49">
        <v>1689536</v>
      </c>
      <c r="H95" s="50">
        <v>0</v>
      </c>
      <c r="I95" s="50">
        <v>0</v>
      </c>
      <c r="J95" s="51">
        <v>0</v>
      </c>
      <c r="K95" s="52">
        <v>1689536</v>
      </c>
      <c r="L95" s="52">
        <v>0</v>
      </c>
      <c r="M95" s="50">
        <v>372987.90959361382</v>
      </c>
      <c r="N95" s="50">
        <v>1337189.0083427392</v>
      </c>
      <c r="O95" s="50">
        <v>1710176.917936353</v>
      </c>
      <c r="P95" s="21">
        <v>1.0122169151390399</v>
      </c>
      <c r="Q95" s="22" t="s">
        <v>271</v>
      </c>
      <c r="R95" s="23">
        <v>0.5</v>
      </c>
      <c r="S95" s="24">
        <v>0.5</v>
      </c>
      <c r="T95" s="24">
        <v>0.5</v>
      </c>
      <c r="U95" s="53">
        <v>1</v>
      </c>
      <c r="V95" s="25">
        <v>0.5</v>
      </c>
      <c r="W95" s="54">
        <v>0.5</v>
      </c>
      <c r="X95" s="28" t="s">
        <v>157</v>
      </c>
      <c r="Y95" s="28" t="s">
        <v>157</v>
      </c>
      <c r="Z95" s="28" t="s">
        <v>156</v>
      </c>
      <c r="AA95" s="28" t="s">
        <v>156</v>
      </c>
      <c r="AB95" s="28" t="s">
        <v>156</v>
      </c>
      <c r="AC95" s="28" t="s">
        <v>157</v>
      </c>
      <c r="AD95" s="28" t="s">
        <v>157</v>
      </c>
      <c r="AE95" s="28" t="s">
        <v>157</v>
      </c>
      <c r="AF95" s="28" t="s">
        <v>157</v>
      </c>
      <c r="AG95" s="55" t="s">
        <v>156</v>
      </c>
      <c r="AH95" s="28" t="s">
        <v>156</v>
      </c>
      <c r="AI95" s="28" t="s">
        <v>156</v>
      </c>
      <c r="AJ95" s="28" t="s">
        <v>156</v>
      </c>
      <c r="AK95" s="28" t="s">
        <v>156</v>
      </c>
      <c r="AL95" s="28" t="s">
        <v>156</v>
      </c>
      <c r="AM95" s="28" t="s">
        <v>156</v>
      </c>
      <c r="AN95" s="28" t="s">
        <v>156</v>
      </c>
      <c r="AO95" s="28" t="s">
        <v>156</v>
      </c>
      <c r="AP95" s="55" t="s">
        <v>157</v>
      </c>
      <c r="AQ95" s="29" t="s">
        <v>157</v>
      </c>
    </row>
    <row r="96" spans="2:43" x14ac:dyDescent="0.3">
      <c r="B96" s="16">
        <v>93</v>
      </c>
      <c r="C96" s="48">
        <v>20.8</v>
      </c>
      <c r="D96" s="72" t="s">
        <v>327</v>
      </c>
      <c r="E96" s="48" t="s">
        <v>372</v>
      </c>
      <c r="F96" s="48" t="s">
        <v>305</v>
      </c>
      <c r="G96" s="49">
        <v>6168447.2000000002</v>
      </c>
      <c r="H96" s="50">
        <v>0</v>
      </c>
      <c r="I96" s="50">
        <v>0</v>
      </c>
      <c r="J96" s="51">
        <v>0</v>
      </c>
      <c r="K96" s="52">
        <v>6168447.2000000002</v>
      </c>
      <c r="L96" s="52">
        <v>0</v>
      </c>
      <c r="M96" s="50">
        <v>372987.90959361382</v>
      </c>
      <c r="N96" s="50">
        <v>0</v>
      </c>
      <c r="O96" s="50">
        <v>372987.90959361382</v>
      </c>
      <c r="P96" s="21">
        <v>6.0467066913309039E-2</v>
      </c>
      <c r="Q96" s="22" t="s">
        <v>271</v>
      </c>
      <c r="R96" s="23">
        <v>0.5</v>
      </c>
      <c r="S96" s="24">
        <v>0.5</v>
      </c>
      <c r="T96" s="24">
        <v>0.25</v>
      </c>
      <c r="U96" s="53">
        <v>1</v>
      </c>
      <c r="V96" s="25">
        <v>0.5</v>
      </c>
      <c r="W96" s="54">
        <v>0.5</v>
      </c>
      <c r="X96" s="28" t="s">
        <v>157</v>
      </c>
      <c r="Y96" s="28" t="s">
        <v>156</v>
      </c>
      <c r="Z96" s="28" t="s">
        <v>156</v>
      </c>
      <c r="AA96" s="28" t="s">
        <v>157</v>
      </c>
      <c r="AB96" s="28" t="s">
        <v>157</v>
      </c>
      <c r="AC96" s="28" t="s">
        <v>157</v>
      </c>
      <c r="AD96" s="28" t="s">
        <v>157</v>
      </c>
      <c r="AE96" s="28" t="s">
        <v>156</v>
      </c>
      <c r="AF96" s="28" t="s">
        <v>156</v>
      </c>
      <c r="AG96" s="55" t="s">
        <v>156</v>
      </c>
      <c r="AH96" s="28" t="s">
        <v>156</v>
      </c>
      <c r="AI96" s="28" t="s">
        <v>156</v>
      </c>
      <c r="AJ96" s="28" t="s">
        <v>156</v>
      </c>
      <c r="AK96" s="28" t="s">
        <v>156</v>
      </c>
      <c r="AL96" s="28" t="s">
        <v>156</v>
      </c>
      <c r="AM96" s="28" t="s">
        <v>156</v>
      </c>
      <c r="AN96" s="28" t="s">
        <v>156</v>
      </c>
      <c r="AO96" s="28" t="s">
        <v>156</v>
      </c>
      <c r="AP96" s="55" t="s">
        <v>157</v>
      </c>
      <c r="AQ96" s="29" t="s">
        <v>157</v>
      </c>
    </row>
    <row r="97" spans="2:43" x14ac:dyDescent="0.3">
      <c r="B97" s="16">
        <v>94</v>
      </c>
      <c r="C97" s="48">
        <v>21.1</v>
      </c>
      <c r="D97" s="72" t="s">
        <v>373</v>
      </c>
      <c r="E97" s="48" t="s">
        <v>288</v>
      </c>
      <c r="F97" s="48" t="s">
        <v>309</v>
      </c>
      <c r="G97" s="49">
        <v>240000</v>
      </c>
      <c r="H97" s="50">
        <v>0</v>
      </c>
      <c r="I97" s="50">
        <v>0</v>
      </c>
      <c r="J97" s="51">
        <v>0</v>
      </c>
      <c r="K97" s="52">
        <v>240000</v>
      </c>
      <c r="L97" s="52">
        <v>826475.04421130312</v>
      </c>
      <c r="M97" s="50">
        <v>0</v>
      </c>
      <c r="N97" s="50">
        <v>0</v>
      </c>
      <c r="O97" s="50">
        <v>826475.04421130312</v>
      </c>
      <c r="P97" s="21">
        <v>3.4436460175470964</v>
      </c>
      <c r="Q97" s="22" t="s">
        <v>29</v>
      </c>
      <c r="R97" s="23">
        <v>0.5</v>
      </c>
      <c r="S97" s="24">
        <v>0.5</v>
      </c>
      <c r="T97" s="24">
        <v>0.5</v>
      </c>
      <c r="U97" s="53">
        <v>0.5</v>
      </c>
      <c r="V97" s="25">
        <v>0</v>
      </c>
      <c r="W97" s="54">
        <v>0.5</v>
      </c>
      <c r="X97" s="28" t="s">
        <v>156</v>
      </c>
      <c r="Y97" s="28" t="s">
        <v>156</v>
      </c>
      <c r="Z97" s="28" t="s">
        <v>156</v>
      </c>
      <c r="AA97" s="28" t="s">
        <v>156</v>
      </c>
      <c r="AB97" s="28" t="s">
        <v>156</v>
      </c>
      <c r="AC97" s="28" t="s">
        <v>157</v>
      </c>
      <c r="AD97" s="28" t="s">
        <v>156</v>
      </c>
      <c r="AE97" s="28" t="s">
        <v>156</v>
      </c>
      <c r="AF97" s="28" t="s">
        <v>156</v>
      </c>
      <c r="AG97" s="55" t="s">
        <v>157</v>
      </c>
      <c r="AH97" s="28" t="s">
        <v>156</v>
      </c>
      <c r="AI97" s="28" t="s">
        <v>156</v>
      </c>
      <c r="AJ97" s="28" t="s">
        <v>156</v>
      </c>
      <c r="AK97" s="28" t="s">
        <v>156</v>
      </c>
      <c r="AL97" s="28" t="s">
        <v>156</v>
      </c>
      <c r="AM97" s="28" t="s">
        <v>156</v>
      </c>
      <c r="AN97" s="28" t="s">
        <v>156</v>
      </c>
      <c r="AO97" s="28" t="s">
        <v>156</v>
      </c>
      <c r="AP97" s="55" t="s">
        <v>157</v>
      </c>
      <c r="AQ97" s="29" t="s">
        <v>156</v>
      </c>
    </row>
    <row r="98" spans="2:43" x14ac:dyDescent="0.3">
      <c r="B98" s="16">
        <v>95</v>
      </c>
      <c r="C98" s="48">
        <v>22.1</v>
      </c>
      <c r="D98" s="72" t="s">
        <v>292</v>
      </c>
      <c r="E98" s="48" t="s">
        <v>288</v>
      </c>
      <c r="F98" s="48" t="s">
        <v>309</v>
      </c>
      <c r="G98" s="49">
        <v>4293407.3903999999</v>
      </c>
      <c r="H98" s="50">
        <v>21926.361218339764</v>
      </c>
      <c r="I98" s="50">
        <v>0</v>
      </c>
      <c r="J98" s="51">
        <v>0</v>
      </c>
      <c r="K98" s="52">
        <v>4315333.7516183397</v>
      </c>
      <c r="L98" s="52">
        <v>24628792.225826904</v>
      </c>
      <c r="M98" s="50">
        <v>0</v>
      </c>
      <c r="N98" s="50">
        <v>5718269.7336060964</v>
      </c>
      <c r="O98" s="50">
        <v>30347061.959433001</v>
      </c>
      <c r="P98" s="21">
        <v>7.0323788856544924</v>
      </c>
      <c r="Q98" s="22" t="s">
        <v>29</v>
      </c>
      <c r="R98" s="23">
        <v>0.5</v>
      </c>
      <c r="S98" s="24">
        <v>0.5</v>
      </c>
      <c r="T98" s="24">
        <v>0.5</v>
      </c>
      <c r="U98" s="53">
        <v>1</v>
      </c>
      <c r="V98" s="25">
        <v>0.25</v>
      </c>
      <c r="W98" s="54">
        <v>0.5</v>
      </c>
      <c r="X98" s="28" t="s">
        <v>157</v>
      </c>
      <c r="Y98" s="28" t="s">
        <v>156</v>
      </c>
      <c r="Z98" s="28" t="s">
        <v>156</v>
      </c>
      <c r="AA98" s="28" t="s">
        <v>157</v>
      </c>
      <c r="AB98" s="28" t="s">
        <v>157</v>
      </c>
      <c r="AC98" s="28" t="s">
        <v>156</v>
      </c>
      <c r="AD98" s="28" t="s">
        <v>156</v>
      </c>
      <c r="AE98" s="28" t="s">
        <v>156</v>
      </c>
      <c r="AF98" s="28" t="s">
        <v>156</v>
      </c>
      <c r="AG98" s="55" t="s">
        <v>156</v>
      </c>
      <c r="AH98" s="28" t="s">
        <v>156</v>
      </c>
      <c r="AI98" s="28" t="s">
        <v>157</v>
      </c>
      <c r="AJ98" s="28" t="s">
        <v>156</v>
      </c>
      <c r="AK98" s="28" t="s">
        <v>156</v>
      </c>
      <c r="AL98" s="28" t="s">
        <v>156</v>
      </c>
      <c r="AM98" s="28" t="s">
        <v>156</v>
      </c>
      <c r="AN98" s="28" t="s">
        <v>156</v>
      </c>
      <c r="AO98" s="28" t="s">
        <v>156</v>
      </c>
      <c r="AP98" s="55" t="s">
        <v>157</v>
      </c>
      <c r="AQ98" s="29" t="s">
        <v>157</v>
      </c>
    </row>
    <row r="99" spans="2:43" x14ac:dyDescent="0.3">
      <c r="B99" s="16">
        <v>96</v>
      </c>
      <c r="C99" s="48">
        <v>23.1</v>
      </c>
      <c r="D99" s="72" t="s">
        <v>314</v>
      </c>
      <c r="E99" s="48" t="s">
        <v>295</v>
      </c>
      <c r="F99" s="48" t="s">
        <v>294</v>
      </c>
      <c r="G99" s="49">
        <v>529843.53599999985</v>
      </c>
      <c r="H99" s="50">
        <v>0</v>
      </c>
      <c r="I99" s="50">
        <v>0</v>
      </c>
      <c r="J99" s="51">
        <v>0</v>
      </c>
      <c r="K99" s="52">
        <v>529843.53599999985</v>
      </c>
      <c r="L99" s="52">
        <v>1543172.7612398078</v>
      </c>
      <c r="M99" s="50">
        <v>181839.01562966569</v>
      </c>
      <c r="N99" s="50">
        <v>0</v>
      </c>
      <c r="O99" s="50">
        <v>1725011.7768694735</v>
      </c>
      <c r="P99" s="21">
        <v>3.2557003335216192</v>
      </c>
      <c r="Q99" s="22" t="s">
        <v>166</v>
      </c>
      <c r="R99" s="23">
        <v>0.5</v>
      </c>
      <c r="S99" s="24">
        <v>0.75</v>
      </c>
      <c r="T99" s="24">
        <v>0.5</v>
      </c>
      <c r="U99" s="53">
        <v>0.5</v>
      </c>
      <c r="V99" s="25">
        <v>0.5</v>
      </c>
      <c r="W99" s="54">
        <v>0.5</v>
      </c>
      <c r="X99" s="28" t="s">
        <v>156</v>
      </c>
      <c r="Y99" s="28" t="s">
        <v>156</v>
      </c>
      <c r="Z99" s="28" t="s">
        <v>156</v>
      </c>
      <c r="AA99" s="28" t="s">
        <v>157</v>
      </c>
      <c r="AB99" s="28" t="s">
        <v>157</v>
      </c>
      <c r="AC99" s="28" t="s">
        <v>156</v>
      </c>
      <c r="AD99" s="28" t="s">
        <v>156</v>
      </c>
      <c r="AE99" s="28" t="s">
        <v>156</v>
      </c>
      <c r="AF99" s="28" t="s">
        <v>156</v>
      </c>
      <c r="AG99" s="55" t="s">
        <v>156</v>
      </c>
      <c r="AH99" s="28" t="s">
        <v>156</v>
      </c>
      <c r="AI99" s="28" t="s">
        <v>157</v>
      </c>
      <c r="AJ99" s="28" t="s">
        <v>156</v>
      </c>
      <c r="AK99" s="28" t="s">
        <v>156</v>
      </c>
      <c r="AL99" s="28" t="s">
        <v>156</v>
      </c>
      <c r="AM99" s="28" t="s">
        <v>156</v>
      </c>
      <c r="AN99" s="28" t="s">
        <v>156</v>
      </c>
      <c r="AO99" s="28" t="s">
        <v>156</v>
      </c>
      <c r="AP99" s="55" t="s">
        <v>157</v>
      </c>
      <c r="AQ99" s="29" t="s">
        <v>156</v>
      </c>
    </row>
    <row r="100" spans="2:43" x14ac:dyDescent="0.3">
      <c r="B100" s="16">
        <v>97</v>
      </c>
      <c r="C100" s="48">
        <v>23.2</v>
      </c>
      <c r="D100" s="72" t="s">
        <v>314</v>
      </c>
      <c r="E100" s="48" t="s">
        <v>294</v>
      </c>
      <c r="F100" s="48" t="s">
        <v>374</v>
      </c>
      <c r="G100" s="49">
        <v>6035500</v>
      </c>
      <c r="H100" s="50">
        <v>0</v>
      </c>
      <c r="I100" s="50">
        <v>0</v>
      </c>
      <c r="J100" s="51">
        <v>0</v>
      </c>
      <c r="K100" s="52">
        <v>6035500</v>
      </c>
      <c r="L100" s="52">
        <v>34666936.042090759</v>
      </c>
      <c r="M100" s="50">
        <v>181839.01562966569</v>
      </c>
      <c r="N100" s="50">
        <v>0</v>
      </c>
      <c r="O100" s="50">
        <v>34848775.057720423</v>
      </c>
      <c r="P100" s="21">
        <v>5.7739665409196297</v>
      </c>
      <c r="Q100" s="22" t="s">
        <v>25</v>
      </c>
      <c r="R100" s="23">
        <v>0.5</v>
      </c>
      <c r="S100" s="24">
        <v>0.5</v>
      </c>
      <c r="T100" s="24">
        <v>0.5</v>
      </c>
      <c r="U100" s="53">
        <v>0.5</v>
      </c>
      <c r="V100" s="25">
        <v>0.5</v>
      </c>
      <c r="W100" s="54">
        <v>0.5</v>
      </c>
      <c r="X100" s="28" t="s">
        <v>156</v>
      </c>
      <c r="Y100" s="28" t="s">
        <v>156</v>
      </c>
      <c r="Z100" s="28" t="s">
        <v>156</v>
      </c>
      <c r="AA100" s="28" t="s">
        <v>156</v>
      </c>
      <c r="AB100" s="28" t="s">
        <v>156</v>
      </c>
      <c r="AC100" s="28" t="s">
        <v>157</v>
      </c>
      <c r="AD100" s="28" t="s">
        <v>157</v>
      </c>
      <c r="AE100" s="28" t="s">
        <v>156</v>
      </c>
      <c r="AF100" s="28" t="s">
        <v>156</v>
      </c>
      <c r="AG100" s="55" t="s">
        <v>156</v>
      </c>
      <c r="AH100" s="28" t="s">
        <v>157</v>
      </c>
      <c r="AI100" s="28" t="s">
        <v>157</v>
      </c>
      <c r="AJ100" s="28" t="s">
        <v>156</v>
      </c>
      <c r="AK100" s="28" t="s">
        <v>156</v>
      </c>
      <c r="AL100" s="28" t="s">
        <v>156</v>
      </c>
      <c r="AM100" s="28" t="s">
        <v>156</v>
      </c>
      <c r="AN100" s="28" t="s">
        <v>156</v>
      </c>
      <c r="AO100" s="28" t="s">
        <v>157</v>
      </c>
      <c r="AP100" s="55" t="s">
        <v>157</v>
      </c>
      <c r="AQ100" s="29" t="s">
        <v>156</v>
      </c>
    </row>
    <row r="101" spans="2:43" x14ac:dyDescent="0.3">
      <c r="B101" s="16">
        <v>98</v>
      </c>
      <c r="C101" s="48">
        <v>23.3</v>
      </c>
      <c r="D101" s="72" t="s">
        <v>314</v>
      </c>
      <c r="E101" s="48" t="s">
        <v>374</v>
      </c>
      <c r="F101" s="48" t="s">
        <v>327</v>
      </c>
      <c r="G101" s="49">
        <v>10377492</v>
      </c>
      <c r="H101" s="50">
        <v>0</v>
      </c>
      <c r="I101" s="50">
        <v>0</v>
      </c>
      <c r="J101" s="51">
        <v>0</v>
      </c>
      <c r="K101" s="52">
        <v>10377492</v>
      </c>
      <c r="L101" s="52">
        <v>6367631.948835412</v>
      </c>
      <c r="M101" s="50">
        <v>181839.01562966569</v>
      </c>
      <c r="N101" s="50">
        <v>0</v>
      </c>
      <c r="O101" s="50">
        <v>6549470.964465078</v>
      </c>
      <c r="P101" s="21">
        <v>0.63112271871325731</v>
      </c>
      <c r="Q101" s="22" t="s">
        <v>25</v>
      </c>
      <c r="R101" s="23">
        <v>0.5</v>
      </c>
      <c r="S101" s="24">
        <v>0.5</v>
      </c>
      <c r="T101" s="24">
        <v>0.25</v>
      </c>
      <c r="U101" s="53">
        <v>1</v>
      </c>
      <c r="V101" s="25">
        <v>0.5</v>
      </c>
      <c r="W101" s="54">
        <v>0.5</v>
      </c>
      <c r="X101" s="28" t="s">
        <v>157</v>
      </c>
      <c r="Y101" s="28" t="s">
        <v>156</v>
      </c>
      <c r="Z101" s="28" t="s">
        <v>157</v>
      </c>
      <c r="AA101" s="28" t="s">
        <v>156</v>
      </c>
      <c r="AB101" s="28" t="s">
        <v>156</v>
      </c>
      <c r="AC101" s="28" t="s">
        <v>157</v>
      </c>
      <c r="AD101" s="28" t="s">
        <v>157</v>
      </c>
      <c r="AE101" s="28" t="s">
        <v>156</v>
      </c>
      <c r="AF101" s="28" t="s">
        <v>156</v>
      </c>
      <c r="AG101" s="55" t="s">
        <v>156</v>
      </c>
      <c r="AH101" s="28" t="s">
        <v>157</v>
      </c>
      <c r="AI101" s="28" t="s">
        <v>157</v>
      </c>
      <c r="AJ101" s="28" t="s">
        <v>156</v>
      </c>
      <c r="AK101" s="28" t="s">
        <v>156</v>
      </c>
      <c r="AL101" s="28" t="s">
        <v>156</v>
      </c>
      <c r="AM101" s="28" t="s">
        <v>156</v>
      </c>
      <c r="AN101" s="28" t="s">
        <v>156</v>
      </c>
      <c r="AO101" s="28" t="s">
        <v>157</v>
      </c>
      <c r="AP101" s="55" t="s">
        <v>157</v>
      </c>
      <c r="AQ101" s="29" t="s">
        <v>157</v>
      </c>
    </row>
    <row r="102" spans="2:43" x14ac:dyDescent="0.3">
      <c r="B102" s="16">
        <v>99</v>
      </c>
      <c r="C102" s="48">
        <v>24.1</v>
      </c>
      <c r="D102" s="72" t="s">
        <v>375</v>
      </c>
      <c r="E102" s="48" t="s">
        <v>309</v>
      </c>
      <c r="F102" s="48" t="s">
        <v>376</v>
      </c>
      <c r="G102" s="49">
        <v>208100</v>
      </c>
      <c r="H102" s="50">
        <v>0</v>
      </c>
      <c r="I102" s="50">
        <v>0</v>
      </c>
      <c r="J102" s="51">
        <v>0</v>
      </c>
      <c r="K102" s="52">
        <v>208100</v>
      </c>
      <c r="L102" s="52">
        <v>330590.01768452127</v>
      </c>
      <c r="M102" s="50">
        <v>1701.4325458477542</v>
      </c>
      <c r="N102" s="50">
        <v>0</v>
      </c>
      <c r="O102" s="50">
        <v>332291.450230369</v>
      </c>
      <c r="P102" s="21">
        <v>1.5967873629522777</v>
      </c>
      <c r="Q102" s="22" t="s">
        <v>29</v>
      </c>
      <c r="R102" s="23">
        <v>0.5</v>
      </c>
      <c r="S102" s="24">
        <v>0.5</v>
      </c>
      <c r="T102" s="24">
        <v>0.5</v>
      </c>
      <c r="U102" s="53">
        <v>0.5</v>
      </c>
      <c r="V102" s="25">
        <v>0.5</v>
      </c>
      <c r="W102" s="54">
        <v>0.5</v>
      </c>
      <c r="X102" s="28" t="s">
        <v>156</v>
      </c>
      <c r="Y102" s="28" t="s">
        <v>156</v>
      </c>
      <c r="Z102" s="28" t="s">
        <v>156</v>
      </c>
      <c r="AA102" s="28" t="s">
        <v>156</v>
      </c>
      <c r="AB102" s="28" t="s">
        <v>156</v>
      </c>
      <c r="AC102" s="28" t="s">
        <v>157</v>
      </c>
      <c r="AD102" s="28" t="s">
        <v>156</v>
      </c>
      <c r="AE102" s="28" t="s">
        <v>156</v>
      </c>
      <c r="AF102" s="28" t="s">
        <v>156</v>
      </c>
      <c r="AG102" s="55" t="s">
        <v>156</v>
      </c>
      <c r="AH102" s="28" t="s">
        <v>156</v>
      </c>
      <c r="AI102" s="28" t="s">
        <v>157</v>
      </c>
      <c r="AJ102" s="28" t="s">
        <v>156</v>
      </c>
      <c r="AK102" s="28" t="s">
        <v>156</v>
      </c>
      <c r="AL102" s="28" t="s">
        <v>156</v>
      </c>
      <c r="AM102" s="28" t="s">
        <v>156</v>
      </c>
      <c r="AN102" s="28" t="s">
        <v>156</v>
      </c>
      <c r="AO102" s="28" t="s">
        <v>156</v>
      </c>
      <c r="AP102" s="55" t="s">
        <v>157</v>
      </c>
      <c r="AQ102" s="29" t="s">
        <v>156</v>
      </c>
    </row>
    <row r="103" spans="2:43" x14ac:dyDescent="0.3">
      <c r="B103" s="16">
        <v>100</v>
      </c>
      <c r="C103" s="48">
        <v>24.2</v>
      </c>
      <c r="D103" s="72" t="s">
        <v>375</v>
      </c>
      <c r="E103" s="48" t="s">
        <v>376</v>
      </c>
      <c r="F103" s="48" t="s">
        <v>295</v>
      </c>
      <c r="G103" s="49">
        <v>428676.00000000006</v>
      </c>
      <c r="H103" s="50">
        <v>0</v>
      </c>
      <c r="I103" s="50">
        <v>0</v>
      </c>
      <c r="J103" s="51">
        <v>0</v>
      </c>
      <c r="K103" s="52">
        <v>428676.00000000006</v>
      </c>
      <c r="L103" s="52">
        <v>330590.01768452127</v>
      </c>
      <c r="M103" s="50">
        <v>1701.4325458477542</v>
      </c>
      <c r="N103" s="50">
        <v>0</v>
      </c>
      <c r="O103" s="50">
        <v>332291.450230369</v>
      </c>
      <c r="P103" s="21">
        <v>0.77515757875497804</v>
      </c>
      <c r="Q103" s="22" t="s">
        <v>29</v>
      </c>
      <c r="R103" s="23">
        <v>0.5</v>
      </c>
      <c r="S103" s="24">
        <v>0.75</v>
      </c>
      <c r="T103" s="24">
        <v>0.25</v>
      </c>
      <c r="U103" s="53">
        <v>0.5</v>
      </c>
      <c r="V103" s="25">
        <v>0.5</v>
      </c>
      <c r="W103" s="54">
        <v>0.5</v>
      </c>
      <c r="X103" s="28" t="s">
        <v>156</v>
      </c>
      <c r="Y103" s="28" t="s">
        <v>156</v>
      </c>
      <c r="Z103" s="28" t="s">
        <v>156</v>
      </c>
      <c r="AA103" s="28" t="s">
        <v>156</v>
      </c>
      <c r="AB103" s="28" t="s">
        <v>156</v>
      </c>
      <c r="AC103" s="28" t="s">
        <v>157</v>
      </c>
      <c r="AD103" s="28" t="s">
        <v>156</v>
      </c>
      <c r="AE103" s="28" t="s">
        <v>156</v>
      </c>
      <c r="AF103" s="28" t="s">
        <v>156</v>
      </c>
      <c r="AG103" s="55" t="s">
        <v>156</v>
      </c>
      <c r="AH103" s="28" t="s">
        <v>156</v>
      </c>
      <c r="AI103" s="28" t="s">
        <v>157</v>
      </c>
      <c r="AJ103" s="28" t="s">
        <v>156</v>
      </c>
      <c r="AK103" s="28" t="s">
        <v>156</v>
      </c>
      <c r="AL103" s="28" t="s">
        <v>156</v>
      </c>
      <c r="AM103" s="28" t="s">
        <v>156</v>
      </c>
      <c r="AN103" s="28" t="s">
        <v>156</v>
      </c>
      <c r="AO103" s="28" t="s">
        <v>156</v>
      </c>
      <c r="AP103" s="55" t="s">
        <v>157</v>
      </c>
      <c r="AQ103" s="29" t="s">
        <v>156</v>
      </c>
    </row>
    <row r="104" spans="2:43" x14ac:dyDescent="0.3">
      <c r="B104" s="16">
        <v>101</v>
      </c>
      <c r="C104" s="48">
        <v>24.3</v>
      </c>
      <c r="D104" s="72" t="s">
        <v>375</v>
      </c>
      <c r="E104" s="48" t="s">
        <v>295</v>
      </c>
      <c r="F104" s="48" t="s">
        <v>377</v>
      </c>
      <c r="G104" s="49">
        <v>4742617.1999999993</v>
      </c>
      <c r="H104" s="50">
        <v>0</v>
      </c>
      <c r="I104" s="50">
        <v>0</v>
      </c>
      <c r="J104" s="51">
        <v>0</v>
      </c>
      <c r="K104" s="52">
        <v>4742617.1999999993</v>
      </c>
      <c r="L104" s="52">
        <v>2398035.664348905</v>
      </c>
      <c r="M104" s="50">
        <v>1701.4325458477542</v>
      </c>
      <c r="N104" s="50">
        <v>0</v>
      </c>
      <c r="O104" s="50">
        <v>2399737.0968947527</v>
      </c>
      <c r="P104" s="21">
        <v>0.50599426344060683</v>
      </c>
      <c r="Q104" s="22" t="s">
        <v>25</v>
      </c>
      <c r="R104" s="23">
        <v>0.5</v>
      </c>
      <c r="S104" s="24">
        <v>0.5</v>
      </c>
      <c r="T104" s="24">
        <v>0.25</v>
      </c>
      <c r="U104" s="53">
        <v>1</v>
      </c>
      <c r="V104" s="25">
        <v>0.5</v>
      </c>
      <c r="W104" s="54">
        <v>0.5</v>
      </c>
      <c r="X104" s="28" t="s">
        <v>157</v>
      </c>
      <c r="Y104" s="28" t="s">
        <v>156</v>
      </c>
      <c r="Z104" s="28" t="s">
        <v>156</v>
      </c>
      <c r="AA104" s="28" t="s">
        <v>157</v>
      </c>
      <c r="AB104" s="28" t="s">
        <v>157</v>
      </c>
      <c r="AC104" s="28" t="s">
        <v>156</v>
      </c>
      <c r="AD104" s="28" t="s">
        <v>156</v>
      </c>
      <c r="AE104" s="28" t="s">
        <v>156</v>
      </c>
      <c r="AF104" s="28" t="s">
        <v>156</v>
      </c>
      <c r="AG104" s="55" t="s">
        <v>156</v>
      </c>
      <c r="AH104" s="28" t="s">
        <v>157</v>
      </c>
      <c r="AI104" s="28" t="s">
        <v>157</v>
      </c>
      <c r="AJ104" s="28" t="s">
        <v>156</v>
      </c>
      <c r="AK104" s="28" t="s">
        <v>156</v>
      </c>
      <c r="AL104" s="28" t="s">
        <v>156</v>
      </c>
      <c r="AM104" s="28" t="s">
        <v>156</v>
      </c>
      <c r="AN104" s="28" t="s">
        <v>156</v>
      </c>
      <c r="AO104" s="28" t="s">
        <v>156</v>
      </c>
      <c r="AP104" s="55" t="s">
        <v>157</v>
      </c>
      <c r="AQ104" s="29" t="s">
        <v>157</v>
      </c>
    </row>
    <row r="105" spans="2:43" x14ac:dyDescent="0.3">
      <c r="B105" s="16">
        <v>102</v>
      </c>
      <c r="C105" s="48">
        <v>24.4</v>
      </c>
      <c r="D105" s="72" t="s">
        <v>375</v>
      </c>
      <c r="E105" s="48" t="s">
        <v>377</v>
      </c>
      <c r="F105" s="48" t="s">
        <v>316</v>
      </c>
      <c r="G105" s="49">
        <v>250024.55999999982</v>
      </c>
      <c r="H105" s="50">
        <v>0</v>
      </c>
      <c r="I105" s="50">
        <v>0</v>
      </c>
      <c r="J105" s="51">
        <v>0</v>
      </c>
      <c r="K105" s="52">
        <v>250024.55999999982</v>
      </c>
      <c r="L105" s="52">
        <v>0</v>
      </c>
      <c r="M105" s="50">
        <v>1701.4325458477542</v>
      </c>
      <c r="N105" s="50">
        <v>0</v>
      </c>
      <c r="O105" s="50">
        <v>1701.4325458477542</v>
      </c>
      <c r="P105" s="21">
        <v>6.8050616541341195E-3</v>
      </c>
      <c r="Q105" s="22" t="s">
        <v>25</v>
      </c>
      <c r="R105" s="23">
        <v>0.5</v>
      </c>
      <c r="S105" s="24">
        <v>0.5</v>
      </c>
      <c r="T105" s="24">
        <v>0.25</v>
      </c>
      <c r="U105" s="53">
        <v>0.5</v>
      </c>
      <c r="V105" s="25">
        <v>0.5</v>
      </c>
      <c r="W105" s="54">
        <v>0.5</v>
      </c>
      <c r="X105" s="28" t="s">
        <v>156</v>
      </c>
      <c r="Y105" s="28" t="s">
        <v>156</v>
      </c>
      <c r="Z105" s="28" t="s">
        <v>156</v>
      </c>
      <c r="AA105" s="28" t="s">
        <v>157</v>
      </c>
      <c r="AB105" s="28" t="s">
        <v>157</v>
      </c>
      <c r="AC105" s="28" t="s">
        <v>156</v>
      </c>
      <c r="AD105" s="28" t="s">
        <v>156</v>
      </c>
      <c r="AE105" s="28" t="s">
        <v>156</v>
      </c>
      <c r="AF105" s="28" t="s">
        <v>156</v>
      </c>
      <c r="AG105" s="55" t="s">
        <v>156</v>
      </c>
      <c r="AH105" s="28" t="s">
        <v>156</v>
      </c>
      <c r="AI105" s="28" t="s">
        <v>156</v>
      </c>
      <c r="AJ105" s="28" t="s">
        <v>156</v>
      </c>
      <c r="AK105" s="28" t="s">
        <v>156</v>
      </c>
      <c r="AL105" s="28" t="s">
        <v>156</v>
      </c>
      <c r="AM105" s="28" t="s">
        <v>156</v>
      </c>
      <c r="AN105" s="28" t="s">
        <v>156</v>
      </c>
      <c r="AO105" s="28" t="s">
        <v>156</v>
      </c>
      <c r="AP105" s="55" t="s">
        <v>157</v>
      </c>
      <c r="AQ105" s="29" t="s">
        <v>156</v>
      </c>
    </row>
    <row r="106" spans="2:43" x14ac:dyDescent="0.3">
      <c r="B106" s="16">
        <v>103</v>
      </c>
      <c r="C106" s="48">
        <v>25.1</v>
      </c>
      <c r="D106" s="72" t="s">
        <v>318</v>
      </c>
      <c r="E106" s="48" t="s">
        <v>316</v>
      </c>
      <c r="F106" s="48" t="s">
        <v>326</v>
      </c>
      <c r="G106" s="49">
        <v>511700</v>
      </c>
      <c r="H106" s="50">
        <v>0</v>
      </c>
      <c r="I106" s="50">
        <v>0</v>
      </c>
      <c r="J106" s="51">
        <v>0</v>
      </c>
      <c r="K106" s="52">
        <v>511700</v>
      </c>
      <c r="L106" s="52">
        <v>495885.02652678185</v>
      </c>
      <c r="M106" s="50">
        <v>0</v>
      </c>
      <c r="N106" s="50">
        <v>0</v>
      </c>
      <c r="O106" s="50">
        <v>495885.02652678185</v>
      </c>
      <c r="P106" s="21">
        <v>0.96909327052331806</v>
      </c>
      <c r="Q106" s="22" t="s">
        <v>25</v>
      </c>
      <c r="R106" s="23">
        <v>0.5</v>
      </c>
      <c r="S106" s="24">
        <v>0.5</v>
      </c>
      <c r="T106" s="24">
        <v>0.25</v>
      </c>
      <c r="U106" s="53">
        <v>0.5</v>
      </c>
      <c r="V106" s="25">
        <v>0.5</v>
      </c>
      <c r="W106" s="54">
        <v>0.5</v>
      </c>
      <c r="X106" s="28" t="s">
        <v>156</v>
      </c>
      <c r="Y106" s="28" t="s">
        <v>156</v>
      </c>
      <c r="Z106" s="28" t="s">
        <v>156</v>
      </c>
      <c r="AA106" s="28" t="s">
        <v>156</v>
      </c>
      <c r="AB106" s="28" t="s">
        <v>156</v>
      </c>
      <c r="AC106" s="28" t="s">
        <v>157</v>
      </c>
      <c r="AD106" s="28" t="s">
        <v>157</v>
      </c>
      <c r="AE106" s="28" t="s">
        <v>156</v>
      </c>
      <c r="AF106" s="28" t="s">
        <v>156</v>
      </c>
      <c r="AG106" s="55" t="s">
        <v>156</v>
      </c>
      <c r="AH106" s="28" t="s">
        <v>156</v>
      </c>
      <c r="AI106" s="28" t="s">
        <v>157</v>
      </c>
      <c r="AJ106" s="28" t="s">
        <v>156</v>
      </c>
      <c r="AK106" s="28" t="s">
        <v>156</v>
      </c>
      <c r="AL106" s="28" t="s">
        <v>156</v>
      </c>
      <c r="AM106" s="28" t="s">
        <v>156</v>
      </c>
      <c r="AN106" s="28" t="s">
        <v>156</v>
      </c>
      <c r="AO106" s="28" t="s">
        <v>156</v>
      </c>
      <c r="AP106" s="55" t="s">
        <v>157</v>
      </c>
      <c r="AQ106" s="29" t="s">
        <v>156</v>
      </c>
    </row>
    <row r="107" spans="2:43" x14ac:dyDescent="0.3">
      <c r="B107" s="16">
        <v>104</v>
      </c>
      <c r="C107" s="48">
        <v>26.1</v>
      </c>
      <c r="D107" s="72" t="s">
        <v>317</v>
      </c>
      <c r="E107" s="48" t="s">
        <v>378</v>
      </c>
      <c r="F107" s="48" t="s">
        <v>379</v>
      </c>
      <c r="G107" s="49">
        <v>4162120</v>
      </c>
      <c r="H107" s="50">
        <v>0</v>
      </c>
      <c r="I107" s="50">
        <v>0</v>
      </c>
      <c r="J107" s="51">
        <v>0</v>
      </c>
      <c r="K107" s="52">
        <v>4162120</v>
      </c>
      <c r="L107" s="52">
        <v>6425665.7027671253</v>
      </c>
      <c r="M107" s="50">
        <v>1245541.3374031968</v>
      </c>
      <c r="N107" s="50">
        <v>0</v>
      </c>
      <c r="O107" s="50">
        <v>7671207.0401703222</v>
      </c>
      <c r="P107" s="21">
        <v>1.8431008813225764</v>
      </c>
      <c r="Q107" s="22" t="s">
        <v>168</v>
      </c>
      <c r="R107" s="23">
        <v>0.5</v>
      </c>
      <c r="S107" s="24">
        <v>0.75</v>
      </c>
      <c r="T107" s="24">
        <v>0.5</v>
      </c>
      <c r="U107" s="53">
        <v>1</v>
      </c>
      <c r="V107" s="25">
        <v>0.75</v>
      </c>
      <c r="W107" s="54">
        <v>0.75</v>
      </c>
      <c r="X107" s="28" t="s">
        <v>157</v>
      </c>
      <c r="Y107" s="28" t="s">
        <v>156</v>
      </c>
      <c r="Z107" s="28" t="s">
        <v>156</v>
      </c>
      <c r="AA107" s="28" t="s">
        <v>156</v>
      </c>
      <c r="AB107" s="28" t="s">
        <v>156</v>
      </c>
      <c r="AC107" s="28" t="s">
        <v>156</v>
      </c>
      <c r="AD107" s="28" t="s">
        <v>156</v>
      </c>
      <c r="AE107" s="28" t="s">
        <v>156</v>
      </c>
      <c r="AF107" s="28" t="s">
        <v>156</v>
      </c>
      <c r="AG107" s="55" t="s">
        <v>156</v>
      </c>
      <c r="AH107" s="28" t="s">
        <v>157</v>
      </c>
      <c r="AI107" s="28" t="s">
        <v>157</v>
      </c>
      <c r="AJ107" s="28" t="s">
        <v>156</v>
      </c>
      <c r="AK107" s="28" t="s">
        <v>156</v>
      </c>
      <c r="AL107" s="28" t="s">
        <v>156</v>
      </c>
      <c r="AM107" s="28" t="s">
        <v>156</v>
      </c>
      <c r="AN107" s="28" t="s">
        <v>156</v>
      </c>
      <c r="AO107" s="28" t="s">
        <v>157</v>
      </c>
      <c r="AP107" s="55" t="s">
        <v>157</v>
      </c>
      <c r="AQ107" s="29" t="s">
        <v>157</v>
      </c>
    </row>
    <row r="108" spans="2:43" x14ac:dyDescent="0.3">
      <c r="B108" s="16">
        <v>105</v>
      </c>
      <c r="C108" s="48">
        <v>26.2</v>
      </c>
      <c r="D108" s="72" t="s">
        <v>317</v>
      </c>
      <c r="E108" s="48" t="s">
        <v>379</v>
      </c>
      <c r="F108" s="48" t="s">
        <v>316</v>
      </c>
      <c r="G108" s="49">
        <v>20382247.814399999</v>
      </c>
      <c r="H108" s="50">
        <v>0</v>
      </c>
      <c r="I108" s="50">
        <v>0</v>
      </c>
      <c r="J108" s="51">
        <v>0</v>
      </c>
      <c r="K108" s="52">
        <v>20382247.814399999</v>
      </c>
      <c r="L108" s="52">
        <v>27721427.928987153</v>
      </c>
      <c r="M108" s="50">
        <v>1245541.3374031968</v>
      </c>
      <c r="N108" s="50">
        <v>44830153.51898779</v>
      </c>
      <c r="O108" s="50">
        <v>73797122.785378143</v>
      </c>
      <c r="P108" s="21">
        <v>3.6206567331224719</v>
      </c>
      <c r="Q108" s="22" t="s">
        <v>168</v>
      </c>
      <c r="R108" s="23">
        <v>0.5</v>
      </c>
      <c r="S108" s="24">
        <v>0.75</v>
      </c>
      <c r="T108" s="24">
        <v>0.5</v>
      </c>
      <c r="U108" s="53">
        <v>1</v>
      </c>
      <c r="V108" s="25">
        <v>0.75</v>
      </c>
      <c r="W108" s="54">
        <v>0.75</v>
      </c>
      <c r="X108" s="28" t="s">
        <v>157</v>
      </c>
      <c r="Y108" s="28" t="s">
        <v>156</v>
      </c>
      <c r="Z108" s="28" t="s">
        <v>156</v>
      </c>
      <c r="AA108" s="28" t="s">
        <v>157</v>
      </c>
      <c r="AB108" s="28" t="s">
        <v>157</v>
      </c>
      <c r="AC108" s="28" t="s">
        <v>156</v>
      </c>
      <c r="AD108" s="28" t="s">
        <v>156</v>
      </c>
      <c r="AE108" s="28" t="s">
        <v>156</v>
      </c>
      <c r="AF108" s="28" t="s">
        <v>156</v>
      </c>
      <c r="AG108" s="55" t="s">
        <v>156</v>
      </c>
      <c r="AH108" s="28" t="s">
        <v>157</v>
      </c>
      <c r="AI108" s="28" t="s">
        <v>157</v>
      </c>
      <c r="AJ108" s="28" t="s">
        <v>156</v>
      </c>
      <c r="AK108" s="28" t="s">
        <v>156</v>
      </c>
      <c r="AL108" s="28" t="s">
        <v>156</v>
      </c>
      <c r="AM108" s="28" t="s">
        <v>156</v>
      </c>
      <c r="AN108" s="28" t="s">
        <v>156</v>
      </c>
      <c r="AO108" s="28" t="s">
        <v>156</v>
      </c>
      <c r="AP108" s="55" t="s">
        <v>157</v>
      </c>
      <c r="AQ108" s="29" t="s">
        <v>157</v>
      </c>
    </row>
    <row r="109" spans="2:43" x14ac:dyDescent="0.3">
      <c r="B109" s="16">
        <v>106</v>
      </c>
      <c r="C109" s="48">
        <v>26.3</v>
      </c>
      <c r="D109" s="72" t="s">
        <v>317</v>
      </c>
      <c r="E109" s="48" t="s">
        <v>316</v>
      </c>
      <c r="F109" s="48" t="s">
        <v>380</v>
      </c>
      <c r="G109" s="49">
        <v>52504184.817600004</v>
      </c>
      <c r="H109" s="50">
        <v>0</v>
      </c>
      <c r="I109" s="50">
        <v>0</v>
      </c>
      <c r="J109" s="51">
        <v>0</v>
      </c>
      <c r="K109" s="52">
        <v>52504184.817600004</v>
      </c>
      <c r="L109" s="52">
        <v>170592981.89204928</v>
      </c>
      <c r="M109" s="50">
        <v>1245541.3374031968</v>
      </c>
      <c r="N109" s="50">
        <v>9138686.235382285</v>
      </c>
      <c r="O109" s="50">
        <v>180977209.46483478</v>
      </c>
      <c r="P109" s="21">
        <v>3.4469101861794669</v>
      </c>
      <c r="Q109" s="22" t="s">
        <v>381</v>
      </c>
      <c r="R109" s="23">
        <v>0.5</v>
      </c>
      <c r="S109" s="24">
        <v>0.5</v>
      </c>
      <c r="T109" s="24">
        <v>0.5</v>
      </c>
      <c r="U109" s="53">
        <v>1</v>
      </c>
      <c r="V109" s="25">
        <v>0.75</v>
      </c>
      <c r="W109" s="54">
        <v>0.5</v>
      </c>
      <c r="X109" s="28" t="s">
        <v>157</v>
      </c>
      <c r="Y109" s="28" t="s">
        <v>156</v>
      </c>
      <c r="Z109" s="28" t="s">
        <v>156</v>
      </c>
      <c r="AA109" s="28" t="s">
        <v>157</v>
      </c>
      <c r="AB109" s="28" t="s">
        <v>157</v>
      </c>
      <c r="AC109" s="28" t="s">
        <v>157</v>
      </c>
      <c r="AD109" s="28" t="s">
        <v>157</v>
      </c>
      <c r="AE109" s="28" t="s">
        <v>156</v>
      </c>
      <c r="AF109" s="28" t="s">
        <v>156</v>
      </c>
      <c r="AG109" s="55" t="s">
        <v>156</v>
      </c>
      <c r="AH109" s="28" t="s">
        <v>157</v>
      </c>
      <c r="AI109" s="28" t="s">
        <v>157</v>
      </c>
      <c r="AJ109" s="28" t="s">
        <v>156</v>
      </c>
      <c r="AK109" s="28" t="s">
        <v>156</v>
      </c>
      <c r="AL109" s="28" t="s">
        <v>156</v>
      </c>
      <c r="AM109" s="28" t="s">
        <v>156</v>
      </c>
      <c r="AN109" s="28" t="s">
        <v>156</v>
      </c>
      <c r="AO109" s="28" t="s">
        <v>157</v>
      </c>
      <c r="AP109" s="55" t="s">
        <v>157</v>
      </c>
      <c r="AQ109" s="29" t="s">
        <v>157</v>
      </c>
    </row>
    <row r="110" spans="2:43" x14ac:dyDescent="0.3">
      <c r="B110" s="16">
        <v>107</v>
      </c>
      <c r="C110" s="48">
        <v>26.4</v>
      </c>
      <c r="D110" s="72" t="s">
        <v>317</v>
      </c>
      <c r="E110" s="48" t="s">
        <v>380</v>
      </c>
      <c r="F110" s="48" t="s">
        <v>382</v>
      </c>
      <c r="G110" s="49">
        <v>32684327.193599992</v>
      </c>
      <c r="H110" s="50">
        <v>0</v>
      </c>
      <c r="I110" s="50">
        <v>0</v>
      </c>
      <c r="J110" s="51">
        <v>0</v>
      </c>
      <c r="K110" s="52">
        <v>32684327.193599992</v>
      </c>
      <c r="L110" s="52">
        <v>48904896.755752124</v>
      </c>
      <c r="M110" s="50">
        <v>1245541.3374031968</v>
      </c>
      <c r="N110" s="50">
        <v>0</v>
      </c>
      <c r="O110" s="50">
        <v>50150438.093155324</v>
      </c>
      <c r="P110" s="21">
        <v>1.5343879589779477</v>
      </c>
      <c r="Q110" s="22" t="s">
        <v>238</v>
      </c>
      <c r="R110" s="23">
        <v>0.5</v>
      </c>
      <c r="S110" s="24">
        <v>0.25</v>
      </c>
      <c r="T110" s="24">
        <v>0.5</v>
      </c>
      <c r="U110" s="53">
        <v>1</v>
      </c>
      <c r="V110" s="25">
        <v>0.75</v>
      </c>
      <c r="W110" s="54">
        <v>0.5</v>
      </c>
      <c r="X110" s="28" t="s">
        <v>157</v>
      </c>
      <c r="Y110" s="28" t="s">
        <v>156</v>
      </c>
      <c r="Z110" s="28" t="s">
        <v>156</v>
      </c>
      <c r="AA110" s="28" t="s">
        <v>157</v>
      </c>
      <c r="AB110" s="28" t="s">
        <v>157</v>
      </c>
      <c r="AC110" s="28" t="s">
        <v>157</v>
      </c>
      <c r="AD110" s="28" t="s">
        <v>156</v>
      </c>
      <c r="AE110" s="28" t="s">
        <v>156</v>
      </c>
      <c r="AF110" s="28" t="s">
        <v>156</v>
      </c>
      <c r="AG110" s="55" t="s">
        <v>156</v>
      </c>
      <c r="AH110" s="28" t="s">
        <v>157</v>
      </c>
      <c r="AI110" s="28" t="s">
        <v>157</v>
      </c>
      <c r="AJ110" s="28" t="s">
        <v>156</v>
      </c>
      <c r="AK110" s="28" t="s">
        <v>156</v>
      </c>
      <c r="AL110" s="28" t="s">
        <v>156</v>
      </c>
      <c r="AM110" s="28" t="s">
        <v>156</v>
      </c>
      <c r="AN110" s="28" t="s">
        <v>156</v>
      </c>
      <c r="AO110" s="28" t="s">
        <v>156</v>
      </c>
      <c r="AP110" s="55" t="s">
        <v>157</v>
      </c>
      <c r="AQ110" s="29" t="s">
        <v>157</v>
      </c>
    </row>
    <row r="111" spans="2:43" x14ac:dyDescent="0.3">
      <c r="B111" s="16">
        <v>108</v>
      </c>
      <c r="C111" s="48">
        <v>26.5</v>
      </c>
      <c r="D111" s="72" t="s">
        <v>317</v>
      </c>
      <c r="E111" s="48" t="s">
        <v>382</v>
      </c>
      <c r="F111" s="48" t="s">
        <v>383</v>
      </c>
      <c r="G111" s="49">
        <v>5490876</v>
      </c>
      <c r="H111" s="50">
        <v>0</v>
      </c>
      <c r="I111" s="50">
        <v>0</v>
      </c>
      <c r="J111" s="51">
        <v>0</v>
      </c>
      <c r="K111" s="52">
        <v>5490876</v>
      </c>
      <c r="L111" s="52">
        <v>247942.51326339095</v>
      </c>
      <c r="M111" s="50">
        <v>1245541.3374031968</v>
      </c>
      <c r="N111" s="50">
        <v>0</v>
      </c>
      <c r="O111" s="50">
        <v>1493483.8506665877</v>
      </c>
      <c r="P111" s="21">
        <v>0.27199373117633463</v>
      </c>
      <c r="Q111" s="22" t="s">
        <v>204</v>
      </c>
      <c r="R111" s="23">
        <v>0.5</v>
      </c>
      <c r="S111" s="24">
        <v>0.5</v>
      </c>
      <c r="T111" s="24">
        <v>0.25</v>
      </c>
      <c r="U111" s="53">
        <v>1</v>
      </c>
      <c r="V111" s="25">
        <v>0.75</v>
      </c>
      <c r="W111" s="54">
        <v>0.5</v>
      </c>
      <c r="X111" s="28" t="s">
        <v>157</v>
      </c>
      <c r="Y111" s="28" t="s">
        <v>156</v>
      </c>
      <c r="Z111" s="28" t="s">
        <v>156</v>
      </c>
      <c r="AA111" s="28" t="s">
        <v>156</v>
      </c>
      <c r="AB111" s="28" t="s">
        <v>156</v>
      </c>
      <c r="AC111" s="28" t="s">
        <v>157</v>
      </c>
      <c r="AD111" s="28" t="s">
        <v>156</v>
      </c>
      <c r="AE111" s="28" t="s">
        <v>156</v>
      </c>
      <c r="AF111" s="28" t="s">
        <v>156</v>
      </c>
      <c r="AG111" s="55" t="s">
        <v>156</v>
      </c>
      <c r="AH111" s="28" t="s">
        <v>156</v>
      </c>
      <c r="AI111" s="28" t="s">
        <v>157</v>
      </c>
      <c r="AJ111" s="28" t="s">
        <v>156</v>
      </c>
      <c r="AK111" s="28" t="s">
        <v>156</v>
      </c>
      <c r="AL111" s="28" t="s">
        <v>157</v>
      </c>
      <c r="AM111" s="28" t="s">
        <v>156</v>
      </c>
      <c r="AN111" s="28" t="s">
        <v>156</v>
      </c>
      <c r="AO111" s="28" t="s">
        <v>156</v>
      </c>
      <c r="AP111" s="55" t="s">
        <v>157</v>
      </c>
      <c r="AQ111" s="29" t="s">
        <v>157</v>
      </c>
    </row>
    <row r="112" spans="2:43" x14ac:dyDescent="0.3">
      <c r="B112" s="16">
        <v>109</v>
      </c>
      <c r="C112" s="48">
        <v>27.1</v>
      </c>
      <c r="D112" s="72" t="s">
        <v>384</v>
      </c>
      <c r="E112" s="48" t="s">
        <v>295</v>
      </c>
      <c r="F112" s="48" t="s">
        <v>316</v>
      </c>
      <c r="G112" s="49">
        <v>177480</v>
      </c>
      <c r="H112" s="50">
        <v>0</v>
      </c>
      <c r="I112" s="50">
        <v>0</v>
      </c>
      <c r="J112" s="51">
        <v>0</v>
      </c>
      <c r="K112" s="52">
        <v>177480</v>
      </c>
      <c r="L112" s="52">
        <v>0</v>
      </c>
      <c r="M112" s="50">
        <v>8443.0754366783658</v>
      </c>
      <c r="N112" s="50">
        <v>0</v>
      </c>
      <c r="O112" s="50">
        <v>8443.0754366783658</v>
      </c>
      <c r="P112" s="21">
        <v>4.7571982401838887E-2</v>
      </c>
      <c r="Q112" s="22" t="s">
        <v>35</v>
      </c>
      <c r="R112" s="23">
        <v>0.5</v>
      </c>
      <c r="S112" s="24">
        <v>0.5</v>
      </c>
      <c r="T112" s="24">
        <v>0.25</v>
      </c>
      <c r="U112" s="53">
        <v>0.5</v>
      </c>
      <c r="V112" s="25">
        <v>0.5</v>
      </c>
      <c r="W112" s="54">
        <v>0.5</v>
      </c>
      <c r="X112" s="28" t="s">
        <v>156</v>
      </c>
      <c r="Y112" s="28" t="s">
        <v>156</v>
      </c>
      <c r="Z112" s="28" t="s">
        <v>156</v>
      </c>
      <c r="AA112" s="28" t="s">
        <v>157</v>
      </c>
      <c r="AB112" s="28" t="s">
        <v>157</v>
      </c>
      <c r="AC112" s="28" t="s">
        <v>156</v>
      </c>
      <c r="AD112" s="28" t="s">
        <v>156</v>
      </c>
      <c r="AE112" s="28" t="s">
        <v>156</v>
      </c>
      <c r="AF112" s="28" t="s">
        <v>156</v>
      </c>
      <c r="AG112" s="55" t="s">
        <v>157</v>
      </c>
      <c r="AH112" s="28" t="s">
        <v>156</v>
      </c>
      <c r="AI112" s="28" t="s">
        <v>156</v>
      </c>
      <c r="AJ112" s="28" t="s">
        <v>156</v>
      </c>
      <c r="AK112" s="28" t="s">
        <v>156</v>
      </c>
      <c r="AL112" s="28" t="s">
        <v>156</v>
      </c>
      <c r="AM112" s="28" t="s">
        <v>156</v>
      </c>
      <c r="AN112" s="28" t="s">
        <v>156</v>
      </c>
      <c r="AO112" s="28" t="s">
        <v>156</v>
      </c>
      <c r="AP112" s="55" t="s">
        <v>157</v>
      </c>
      <c r="AQ112" s="29" t="s">
        <v>156</v>
      </c>
    </row>
    <row r="113" spans="2:43" x14ac:dyDescent="0.3">
      <c r="B113" s="16">
        <v>110</v>
      </c>
      <c r="C113" s="48">
        <v>27.2</v>
      </c>
      <c r="D113" s="72" t="s">
        <v>384</v>
      </c>
      <c r="E113" s="48" t="s">
        <v>316</v>
      </c>
      <c r="F113" s="48" t="s">
        <v>374</v>
      </c>
      <c r="G113" s="49">
        <v>90180</v>
      </c>
      <c r="H113" s="50">
        <v>0</v>
      </c>
      <c r="I113" s="50">
        <v>0</v>
      </c>
      <c r="J113" s="51">
        <v>0</v>
      </c>
      <c r="K113" s="52">
        <v>90180</v>
      </c>
      <c r="L113" s="52">
        <v>1158323.0980319502</v>
      </c>
      <c r="M113" s="50">
        <v>8443.0754366783658</v>
      </c>
      <c r="N113" s="50">
        <v>0</v>
      </c>
      <c r="O113" s="50">
        <v>1166766.1734686284</v>
      </c>
      <c r="P113" s="21">
        <v>12.938192209676519</v>
      </c>
      <c r="Q113" s="22" t="s">
        <v>25</v>
      </c>
      <c r="R113" s="23">
        <v>0.5</v>
      </c>
      <c r="S113" s="24">
        <v>0.75</v>
      </c>
      <c r="T113" s="24">
        <v>0.5</v>
      </c>
      <c r="U113" s="53">
        <v>0.5</v>
      </c>
      <c r="V113" s="25">
        <v>0.5</v>
      </c>
      <c r="W113" s="54">
        <v>0.5</v>
      </c>
      <c r="X113" s="28" t="s">
        <v>156</v>
      </c>
      <c r="Y113" s="28" t="s">
        <v>156</v>
      </c>
      <c r="Z113" s="28" t="s">
        <v>156</v>
      </c>
      <c r="AA113" s="28" t="s">
        <v>156</v>
      </c>
      <c r="AB113" s="28" t="s">
        <v>156</v>
      </c>
      <c r="AC113" s="28" t="s">
        <v>157</v>
      </c>
      <c r="AD113" s="28" t="s">
        <v>157</v>
      </c>
      <c r="AE113" s="28" t="s">
        <v>156</v>
      </c>
      <c r="AF113" s="28" t="s">
        <v>156</v>
      </c>
      <c r="AG113" s="55" t="s">
        <v>156</v>
      </c>
      <c r="AH113" s="28" t="s">
        <v>156</v>
      </c>
      <c r="AI113" s="28" t="s">
        <v>156</v>
      </c>
      <c r="AJ113" s="28" t="s">
        <v>156</v>
      </c>
      <c r="AK113" s="28" t="s">
        <v>156</v>
      </c>
      <c r="AL113" s="28" t="s">
        <v>156</v>
      </c>
      <c r="AM113" s="28" t="s">
        <v>156</v>
      </c>
      <c r="AN113" s="28" t="s">
        <v>156</v>
      </c>
      <c r="AO113" s="28" t="s">
        <v>156</v>
      </c>
      <c r="AP113" s="55" t="s">
        <v>157</v>
      </c>
      <c r="AQ113" s="29" t="s">
        <v>156</v>
      </c>
    </row>
    <row r="114" spans="2:43" x14ac:dyDescent="0.3">
      <c r="B114" s="16">
        <v>111</v>
      </c>
      <c r="C114" s="48">
        <v>27.3</v>
      </c>
      <c r="D114" s="72" t="s">
        <v>384</v>
      </c>
      <c r="E114" s="48" t="s">
        <v>374</v>
      </c>
      <c r="F114" s="48" t="s">
        <v>346</v>
      </c>
      <c r="G114" s="49">
        <v>7558687.1807999993</v>
      </c>
      <c r="H114" s="50">
        <v>0</v>
      </c>
      <c r="I114" s="50">
        <v>0</v>
      </c>
      <c r="J114" s="51">
        <v>0</v>
      </c>
      <c r="K114" s="52">
        <v>7558687.1807999993</v>
      </c>
      <c r="L114" s="52">
        <v>28676660.23686976</v>
      </c>
      <c r="M114" s="50">
        <v>8443.0754366783658</v>
      </c>
      <c r="N114" s="50">
        <v>0</v>
      </c>
      <c r="O114" s="50">
        <v>28685103.312306438</v>
      </c>
      <c r="P114" s="21">
        <v>3.7949848467297533</v>
      </c>
      <c r="Q114" s="22" t="s">
        <v>25</v>
      </c>
      <c r="R114" s="23">
        <v>0.5</v>
      </c>
      <c r="S114" s="24">
        <v>0.5</v>
      </c>
      <c r="T114" s="24">
        <v>0.5</v>
      </c>
      <c r="U114" s="53">
        <v>1</v>
      </c>
      <c r="V114" s="25">
        <v>0.5</v>
      </c>
      <c r="W114" s="54">
        <v>0.5</v>
      </c>
      <c r="X114" s="28" t="s">
        <v>157</v>
      </c>
      <c r="Y114" s="28" t="s">
        <v>156</v>
      </c>
      <c r="Z114" s="28" t="s">
        <v>156</v>
      </c>
      <c r="AA114" s="28" t="s">
        <v>157</v>
      </c>
      <c r="AB114" s="28" t="s">
        <v>157</v>
      </c>
      <c r="AC114" s="28" t="s">
        <v>157</v>
      </c>
      <c r="AD114" s="28" t="s">
        <v>157</v>
      </c>
      <c r="AE114" s="28" t="s">
        <v>156</v>
      </c>
      <c r="AF114" s="28" t="s">
        <v>156</v>
      </c>
      <c r="AG114" s="55" t="s">
        <v>156</v>
      </c>
      <c r="AH114" s="28" t="s">
        <v>156</v>
      </c>
      <c r="AI114" s="28" t="s">
        <v>156</v>
      </c>
      <c r="AJ114" s="28" t="s">
        <v>156</v>
      </c>
      <c r="AK114" s="28" t="s">
        <v>156</v>
      </c>
      <c r="AL114" s="28" t="s">
        <v>156</v>
      </c>
      <c r="AM114" s="28" t="s">
        <v>156</v>
      </c>
      <c r="AN114" s="28" t="s">
        <v>156</v>
      </c>
      <c r="AO114" s="28" t="s">
        <v>156</v>
      </c>
      <c r="AP114" s="55" t="s">
        <v>157</v>
      </c>
      <c r="AQ114" s="29" t="s">
        <v>157</v>
      </c>
    </row>
    <row r="115" spans="2:43" x14ac:dyDescent="0.3">
      <c r="B115" s="16">
        <v>112</v>
      </c>
      <c r="C115" s="48">
        <v>27.4</v>
      </c>
      <c r="D115" s="72" t="s">
        <v>384</v>
      </c>
      <c r="E115" s="48" t="s">
        <v>346</v>
      </c>
      <c r="F115" s="48" t="s">
        <v>366</v>
      </c>
      <c r="G115" s="49">
        <v>215977.07759999984</v>
      </c>
      <c r="H115" s="50">
        <v>0</v>
      </c>
      <c r="I115" s="50">
        <v>0</v>
      </c>
      <c r="J115" s="51">
        <v>0</v>
      </c>
      <c r="K115" s="52">
        <v>215977.07759999984</v>
      </c>
      <c r="L115" s="52">
        <v>413237.52210565156</v>
      </c>
      <c r="M115" s="50">
        <v>8443.0754366783658</v>
      </c>
      <c r="N115" s="50">
        <v>0</v>
      </c>
      <c r="O115" s="50">
        <v>421680.59754232992</v>
      </c>
      <c r="P115" s="21">
        <v>1.9524321850641164</v>
      </c>
      <c r="Q115" s="22" t="s">
        <v>25</v>
      </c>
      <c r="R115" s="23">
        <v>0.5</v>
      </c>
      <c r="S115" s="24">
        <v>0.75</v>
      </c>
      <c r="T115" s="24">
        <v>0.5</v>
      </c>
      <c r="U115" s="53">
        <v>0.5</v>
      </c>
      <c r="V115" s="25">
        <v>0.5</v>
      </c>
      <c r="W115" s="54">
        <v>0.5</v>
      </c>
      <c r="X115" s="28" t="s">
        <v>156</v>
      </c>
      <c r="Y115" s="28" t="s">
        <v>156</v>
      </c>
      <c r="Z115" s="28" t="s">
        <v>156</v>
      </c>
      <c r="AA115" s="28" t="s">
        <v>157</v>
      </c>
      <c r="AB115" s="28" t="s">
        <v>157</v>
      </c>
      <c r="AC115" s="28" t="s">
        <v>156</v>
      </c>
      <c r="AD115" s="28" t="s">
        <v>156</v>
      </c>
      <c r="AE115" s="28" t="s">
        <v>156</v>
      </c>
      <c r="AF115" s="28" t="s">
        <v>156</v>
      </c>
      <c r="AG115" s="55" t="s">
        <v>156</v>
      </c>
      <c r="AH115" s="28" t="s">
        <v>156</v>
      </c>
      <c r="AI115" s="28" t="s">
        <v>156</v>
      </c>
      <c r="AJ115" s="28" t="s">
        <v>156</v>
      </c>
      <c r="AK115" s="28" t="s">
        <v>156</v>
      </c>
      <c r="AL115" s="28" t="s">
        <v>156</v>
      </c>
      <c r="AM115" s="28" t="s">
        <v>156</v>
      </c>
      <c r="AN115" s="28" t="s">
        <v>156</v>
      </c>
      <c r="AO115" s="28" t="s">
        <v>156</v>
      </c>
      <c r="AP115" s="55" t="s">
        <v>157</v>
      </c>
      <c r="AQ115" s="29" t="s">
        <v>156</v>
      </c>
    </row>
    <row r="116" spans="2:43" x14ac:dyDescent="0.3">
      <c r="B116" s="16">
        <v>113</v>
      </c>
      <c r="C116" s="48">
        <v>28.1</v>
      </c>
      <c r="D116" s="72" t="s">
        <v>303</v>
      </c>
      <c r="E116" s="48" t="s">
        <v>288</v>
      </c>
      <c r="F116" s="48" t="s">
        <v>316</v>
      </c>
      <c r="G116" s="49">
        <v>2486931.9273799928</v>
      </c>
      <c r="H116" s="50">
        <v>0</v>
      </c>
      <c r="I116" s="50">
        <v>0</v>
      </c>
      <c r="J116" s="51">
        <v>375739.11937999341</v>
      </c>
      <c r="K116" s="52">
        <v>2862671.0467599863</v>
      </c>
      <c r="L116" s="52">
        <v>56768935.339897446</v>
      </c>
      <c r="M116" s="50">
        <v>1296534.447934119</v>
      </c>
      <c r="N116" s="50">
        <v>33498035.728505101</v>
      </c>
      <c r="O116" s="50">
        <v>91563505.516336665</v>
      </c>
      <c r="P116" s="21">
        <v>31.98533957297315</v>
      </c>
      <c r="Q116" s="22" t="s">
        <v>310</v>
      </c>
      <c r="R116" s="23">
        <v>0.5</v>
      </c>
      <c r="S116" s="24">
        <v>0.5</v>
      </c>
      <c r="T116" s="24">
        <v>0.75</v>
      </c>
      <c r="U116" s="53">
        <v>0.5</v>
      </c>
      <c r="V116" s="25">
        <v>0.75</v>
      </c>
      <c r="W116" s="54">
        <v>0.5</v>
      </c>
      <c r="X116" s="28" t="s">
        <v>156</v>
      </c>
      <c r="Y116" s="28" t="s">
        <v>156</v>
      </c>
      <c r="Z116" s="28" t="s">
        <v>156</v>
      </c>
      <c r="AA116" s="28" t="s">
        <v>157</v>
      </c>
      <c r="AB116" s="28" t="s">
        <v>157</v>
      </c>
      <c r="AC116" s="28" t="s">
        <v>156</v>
      </c>
      <c r="AD116" s="28" t="s">
        <v>156</v>
      </c>
      <c r="AE116" s="28" t="s">
        <v>156</v>
      </c>
      <c r="AF116" s="28" t="s">
        <v>156</v>
      </c>
      <c r="AG116" s="55" t="s">
        <v>156</v>
      </c>
      <c r="AH116" s="28" t="s">
        <v>156</v>
      </c>
      <c r="AI116" s="28" t="s">
        <v>157</v>
      </c>
      <c r="AJ116" s="28" t="s">
        <v>156</v>
      </c>
      <c r="AK116" s="28" t="s">
        <v>156</v>
      </c>
      <c r="AL116" s="28" t="s">
        <v>156</v>
      </c>
      <c r="AM116" s="28" t="s">
        <v>156</v>
      </c>
      <c r="AN116" s="28" t="s">
        <v>157</v>
      </c>
      <c r="AO116" s="28" t="s">
        <v>157</v>
      </c>
      <c r="AP116" s="55" t="s">
        <v>157</v>
      </c>
      <c r="AQ116" s="29" t="s">
        <v>156</v>
      </c>
    </row>
    <row r="117" spans="2:43" x14ac:dyDescent="0.3">
      <c r="B117" s="16">
        <v>114</v>
      </c>
      <c r="C117" s="48">
        <v>28.2</v>
      </c>
      <c r="D117" s="72" t="s">
        <v>303</v>
      </c>
      <c r="E117" s="48" t="s">
        <v>316</v>
      </c>
      <c r="F117" s="48" t="s">
        <v>328</v>
      </c>
      <c r="G117" s="49">
        <v>1963046.6023526578</v>
      </c>
      <c r="H117" s="50">
        <v>0</v>
      </c>
      <c r="I117" s="50">
        <v>0</v>
      </c>
      <c r="J117" s="51">
        <v>372750.79755265877</v>
      </c>
      <c r="K117" s="52">
        <v>2335797.3999053165</v>
      </c>
      <c r="L117" s="52">
        <v>2122963.3283238458</v>
      </c>
      <c r="M117" s="50">
        <v>1296534.447934119</v>
      </c>
      <c r="N117" s="50">
        <v>16725155.652124304</v>
      </c>
      <c r="O117" s="50">
        <v>20144653.42838227</v>
      </c>
      <c r="P117" s="21">
        <v>8.624315374783297</v>
      </c>
      <c r="Q117" s="22" t="s">
        <v>271</v>
      </c>
      <c r="R117" s="23">
        <v>0.5</v>
      </c>
      <c r="S117" s="24">
        <v>0.75</v>
      </c>
      <c r="T117" s="24">
        <v>0.5</v>
      </c>
      <c r="U117" s="53">
        <v>0.5</v>
      </c>
      <c r="V117" s="25">
        <v>0.75</v>
      </c>
      <c r="W117" s="54">
        <v>0.5</v>
      </c>
      <c r="X117" s="28" t="s">
        <v>156</v>
      </c>
      <c r="Y117" s="28" t="s">
        <v>156</v>
      </c>
      <c r="Z117" s="28" t="s">
        <v>156</v>
      </c>
      <c r="AA117" s="28" t="s">
        <v>157</v>
      </c>
      <c r="AB117" s="28" t="s">
        <v>157</v>
      </c>
      <c r="AC117" s="28" t="s">
        <v>156</v>
      </c>
      <c r="AD117" s="28" t="s">
        <v>156</v>
      </c>
      <c r="AE117" s="28" t="s">
        <v>156</v>
      </c>
      <c r="AF117" s="28" t="s">
        <v>156</v>
      </c>
      <c r="AG117" s="55" t="s">
        <v>156</v>
      </c>
      <c r="AH117" s="28" t="s">
        <v>156</v>
      </c>
      <c r="AI117" s="28" t="s">
        <v>157</v>
      </c>
      <c r="AJ117" s="28" t="s">
        <v>156</v>
      </c>
      <c r="AK117" s="28" t="s">
        <v>156</v>
      </c>
      <c r="AL117" s="28" t="s">
        <v>156</v>
      </c>
      <c r="AM117" s="28" t="s">
        <v>156</v>
      </c>
      <c r="AN117" s="28" t="s">
        <v>157</v>
      </c>
      <c r="AO117" s="28" t="s">
        <v>156</v>
      </c>
      <c r="AP117" s="55" t="s">
        <v>157</v>
      </c>
      <c r="AQ117" s="29" t="s">
        <v>156</v>
      </c>
    </row>
    <row r="118" spans="2:43" x14ac:dyDescent="0.3">
      <c r="B118" s="16">
        <v>115</v>
      </c>
      <c r="C118" s="48">
        <v>28.3</v>
      </c>
      <c r="D118" s="72" t="s">
        <v>303</v>
      </c>
      <c r="E118" s="48" t="s">
        <v>328</v>
      </c>
      <c r="F118" s="48" t="s">
        <v>346</v>
      </c>
      <c r="G118" s="49">
        <v>1298112.8128</v>
      </c>
      <c r="H118" s="50">
        <v>0</v>
      </c>
      <c r="I118" s="50">
        <v>0</v>
      </c>
      <c r="J118" s="51">
        <v>0</v>
      </c>
      <c r="K118" s="52">
        <v>1298112.8128</v>
      </c>
      <c r="L118" s="52">
        <v>8518983.1360570509</v>
      </c>
      <c r="M118" s="50">
        <v>1296534.447934119</v>
      </c>
      <c r="N118" s="50">
        <v>28455861.552784085</v>
      </c>
      <c r="O118" s="50">
        <v>38271379.136775255</v>
      </c>
      <c r="P118" s="21">
        <v>29.482321381779414</v>
      </c>
      <c r="Q118" s="22" t="s">
        <v>271</v>
      </c>
      <c r="R118" s="23">
        <v>0.5</v>
      </c>
      <c r="S118" s="24">
        <v>0.5</v>
      </c>
      <c r="T118" s="24">
        <v>0.75</v>
      </c>
      <c r="U118" s="53">
        <v>0.5</v>
      </c>
      <c r="V118" s="25">
        <v>0.75</v>
      </c>
      <c r="W118" s="54">
        <v>0.5</v>
      </c>
      <c r="X118" s="28" t="s">
        <v>156</v>
      </c>
      <c r="Y118" s="28" t="s">
        <v>156</v>
      </c>
      <c r="Z118" s="28" t="s">
        <v>156</v>
      </c>
      <c r="AA118" s="28" t="s">
        <v>157</v>
      </c>
      <c r="AB118" s="28" t="s">
        <v>157</v>
      </c>
      <c r="AC118" s="28" t="s">
        <v>157</v>
      </c>
      <c r="AD118" s="28" t="s">
        <v>157</v>
      </c>
      <c r="AE118" s="28" t="s">
        <v>156</v>
      </c>
      <c r="AF118" s="28" t="s">
        <v>156</v>
      </c>
      <c r="AG118" s="55" t="s">
        <v>156</v>
      </c>
      <c r="AH118" s="28" t="s">
        <v>156</v>
      </c>
      <c r="AI118" s="28" t="s">
        <v>157</v>
      </c>
      <c r="AJ118" s="28" t="s">
        <v>156</v>
      </c>
      <c r="AK118" s="28" t="s">
        <v>156</v>
      </c>
      <c r="AL118" s="28" t="s">
        <v>156</v>
      </c>
      <c r="AM118" s="28" t="s">
        <v>156</v>
      </c>
      <c r="AN118" s="28" t="s">
        <v>156</v>
      </c>
      <c r="AO118" s="28" t="s">
        <v>157</v>
      </c>
      <c r="AP118" s="55" t="s">
        <v>157</v>
      </c>
      <c r="AQ118" s="29" t="s">
        <v>156</v>
      </c>
    </row>
    <row r="119" spans="2:43" x14ac:dyDescent="0.3">
      <c r="B119" s="16">
        <v>116</v>
      </c>
      <c r="C119" s="48">
        <v>28.4</v>
      </c>
      <c r="D119" s="72" t="s">
        <v>303</v>
      </c>
      <c r="E119" s="48" t="s">
        <v>346</v>
      </c>
      <c r="F119" s="48" t="s">
        <v>385</v>
      </c>
      <c r="G119" s="49">
        <v>1040148.4319999994</v>
      </c>
      <c r="H119" s="50">
        <v>0</v>
      </c>
      <c r="I119" s="50">
        <v>0</v>
      </c>
      <c r="J119" s="51">
        <v>0</v>
      </c>
      <c r="K119" s="52">
        <v>1040148.4319999994</v>
      </c>
      <c r="L119" s="52">
        <v>716697.7170285047</v>
      </c>
      <c r="M119" s="50">
        <v>1296534.447934119</v>
      </c>
      <c r="N119" s="50">
        <v>0</v>
      </c>
      <c r="O119" s="50">
        <v>2013232.1649626237</v>
      </c>
      <c r="P119" s="21">
        <v>1.9355239146893457</v>
      </c>
      <c r="Q119" s="22" t="s">
        <v>271</v>
      </c>
      <c r="R119" s="23">
        <v>0.5</v>
      </c>
      <c r="S119" s="24">
        <v>0.75</v>
      </c>
      <c r="T119" s="24">
        <v>0.5</v>
      </c>
      <c r="U119" s="53">
        <v>0.5</v>
      </c>
      <c r="V119" s="25">
        <v>0.75</v>
      </c>
      <c r="W119" s="54">
        <v>0.5</v>
      </c>
      <c r="X119" s="28" t="s">
        <v>156</v>
      </c>
      <c r="Y119" s="28" t="s">
        <v>156</v>
      </c>
      <c r="Z119" s="28" t="s">
        <v>156</v>
      </c>
      <c r="AA119" s="28" t="s">
        <v>157</v>
      </c>
      <c r="AB119" s="28" t="s">
        <v>157</v>
      </c>
      <c r="AC119" s="28" t="s">
        <v>156</v>
      </c>
      <c r="AD119" s="28" t="s">
        <v>156</v>
      </c>
      <c r="AE119" s="28" t="s">
        <v>156</v>
      </c>
      <c r="AF119" s="28" t="s">
        <v>156</v>
      </c>
      <c r="AG119" s="55" t="s">
        <v>156</v>
      </c>
      <c r="AH119" s="28" t="s">
        <v>156</v>
      </c>
      <c r="AI119" s="28" t="s">
        <v>157</v>
      </c>
      <c r="AJ119" s="28" t="s">
        <v>156</v>
      </c>
      <c r="AK119" s="28" t="s">
        <v>156</v>
      </c>
      <c r="AL119" s="28" t="s">
        <v>156</v>
      </c>
      <c r="AM119" s="28" t="s">
        <v>156</v>
      </c>
      <c r="AN119" s="28" t="s">
        <v>156</v>
      </c>
      <c r="AO119" s="28" t="s">
        <v>156</v>
      </c>
      <c r="AP119" s="55" t="s">
        <v>157</v>
      </c>
      <c r="AQ119" s="29" t="s">
        <v>156</v>
      </c>
    </row>
    <row r="120" spans="2:43" x14ac:dyDescent="0.3">
      <c r="B120" s="16">
        <v>117</v>
      </c>
      <c r="C120" s="48">
        <v>28.5</v>
      </c>
      <c r="D120" s="72" t="s">
        <v>303</v>
      </c>
      <c r="E120" s="48" t="s">
        <v>385</v>
      </c>
      <c r="F120" s="48" t="s">
        <v>327</v>
      </c>
      <c r="G120" s="49">
        <v>3928427.9999999995</v>
      </c>
      <c r="H120" s="50">
        <v>0</v>
      </c>
      <c r="I120" s="50">
        <v>0</v>
      </c>
      <c r="J120" s="51">
        <v>0</v>
      </c>
      <c r="K120" s="52">
        <v>3928427.9999999995</v>
      </c>
      <c r="L120" s="52">
        <v>1322360.0707380851</v>
      </c>
      <c r="M120" s="50">
        <v>1296534.447934119</v>
      </c>
      <c r="N120" s="50">
        <v>0</v>
      </c>
      <c r="O120" s="50">
        <v>2618894.5186722041</v>
      </c>
      <c r="P120" s="21">
        <v>0.6666520345217487</v>
      </c>
      <c r="Q120" s="22" t="s">
        <v>271</v>
      </c>
      <c r="R120" s="23">
        <v>0.5</v>
      </c>
      <c r="S120" s="24">
        <v>0.75</v>
      </c>
      <c r="T120" s="24">
        <v>0.25</v>
      </c>
      <c r="U120" s="53">
        <v>1</v>
      </c>
      <c r="V120" s="25">
        <v>0.75</v>
      </c>
      <c r="W120" s="54">
        <v>0.5</v>
      </c>
      <c r="X120" s="28" t="s">
        <v>157</v>
      </c>
      <c r="Y120" s="28" t="s">
        <v>156</v>
      </c>
      <c r="Z120" s="28" t="s">
        <v>156</v>
      </c>
      <c r="AA120" s="28" t="s">
        <v>157</v>
      </c>
      <c r="AB120" s="28" t="s">
        <v>157</v>
      </c>
      <c r="AC120" s="28" t="s">
        <v>156</v>
      </c>
      <c r="AD120" s="28" t="s">
        <v>156</v>
      </c>
      <c r="AE120" s="28" t="s">
        <v>156</v>
      </c>
      <c r="AF120" s="28" t="s">
        <v>156</v>
      </c>
      <c r="AG120" s="55" t="s">
        <v>156</v>
      </c>
      <c r="AH120" s="28" t="s">
        <v>156</v>
      </c>
      <c r="AI120" s="28" t="s">
        <v>157</v>
      </c>
      <c r="AJ120" s="28" t="s">
        <v>156</v>
      </c>
      <c r="AK120" s="28" t="s">
        <v>156</v>
      </c>
      <c r="AL120" s="28" t="s">
        <v>156</v>
      </c>
      <c r="AM120" s="28" t="s">
        <v>156</v>
      </c>
      <c r="AN120" s="28" t="s">
        <v>156</v>
      </c>
      <c r="AO120" s="28" t="s">
        <v>156</v>
      </c>
      <c r="AP120" s="55" t="s">
        <v>157</v>
      </c>
      <c r="AQ120" s="29" t="s">
        <v>157</v>
      </c>
    </row>
    <row r="121" spans="2:43" x14ac:dyDescent="0.3">
      <c r="B121" s="16">
        <v>118</v>
      </c>
      <c r="C121" s="48">
        <v>28.6</v>
      </c>
      <c r="D121" s="72" t="s">
        <v>303</v>
      </c>
      <c r="E121" s="48" t="s">
        <v>327</v>
      </c>
      <c r="F121" s="48" t="s">
        <v>382</v>
      </c>
      <c r="G121" s="49">
        <v>18614768.558609426</v>
      </c>
      <c r="H121" s="50">
        <v>0</v>
      </c>
      <c r="I121" s="50">
        <v>0</v>
      </c>
      <c r="J121" s="51">
        <v>1398052.558609427</v>
      </c>
      <c r="K121" s="52">
        <v>20012821.117218852</v>
      </c>
      <c r="L121" s="52">
        <v>70174130.828666881</v>
      </c>
      <c r="M121" s="50">
        <v>1296534.447934119</v>
      </c>
      <c r="N121" s="50">
        <v>0</v>
      </c>
      <c r="O121" s="50">
        <v>71470665.276601002</v>
      </c>
      <c r="P121" s="21">
        <v>3.5712438969990234</v>
      </c>
      <c r="Q121" s="22" t="s">
        <v>232</v>
      </c>
      <c r="R121" s="23">
        <v>1</v>
      </c>
      <c r="S121" s="24">
        <v>0.5</v>
      </c>
      <c r="T121" s="24">
        <v>0.5</v>
      </c>
      <c r="U121" s="53">
        <v>1</v>
      </c>
      <c r="V121" s="25">
        <v>0.75</v>
      </c>
      <c r="W121" s="54">
        <v>0.75</v>
      </c>
      <c r="X121" s="28" t="s">
        <v>156</v>
      </c>
      <c r="Y121" s="28" t="s">
        <v>156</v>
      </c>
      <c r="Z121" s="28" t="s">
        <v>156</v>
      </c>
      <c r="AA121" s="28" t="s">
        <v>156</v>
      </c>
      <c r="AB121" s="28" t="s">
        <v>156</v>
      </c>
      <c r="AC121" s="28" t="s">
        <v>156</v>
      </c>
      <c r="AD121" s="28" t="s">
        <v>156</v>
      </c>
      <c r="AE121" s="28" t="s">
        <v>156</v>
      </c>
      <c r="AF121" s="28" t="s">
        <v>156</v>
      </c>
      <c r="AG121" s="55" t="s">
        <v>156</v>
      </c>
      <c r="AH121" s="28" t="s">
        <v>156</v>
      </c>
      <c r="AI121" s="28" t="s">
        <v>157</v>
      </c>
      <c r="AJ121" s="28" t="s">
        <v>156</v>
      </c>
      <c r="AK121" s="28" t="s">
        <v>156</v>
      </c>
      <c r="AL121" s="28" t="s">
        <v>157</v>
      </c>
      <c r="AM121" s="28" t="s">
        <v>156</v>
      </c>
      <c r="AN121" s="28" t="s">
        <v>156</v>
      </c>
      <c r="AO121" s="28" t="s">
        <v>156</v>
      </c>
      <c r="AP121" s="55" t="s">
        <v>157</v>
      </c>
      <c r="AQ121" s="29" t="s">
        <v>157</v>
      </c>
    </row>
    <row r="122" spans="2:43" x14ac:dyDescent="0.3">
      <c r="B122" s="16">
        <v>119</v>
      </c>
      <c r="C122" s="48">
        <v>28.7</v>
      </c>
      <c r="D122" s="72" t="s">
        <v>303</v>
      </c>
      <c r="E122" s="48" t="s">
        <v>382</v>
      </c>
      <c r="F122" s="48" t="s">
        <v>386</v>
      </c>
      <c r="G122" s="49">
        <v>318539.58868528396</v>
      </c>
      <c r="H122" s="50">
        <v>0</v>
      </c>
      <c r="I122" s="50">
        <v>0</v>
      </c>
      <c r="J122" s="51">
        <v>290539.58868528396</v>
      </c>
      <c r="K122" s="52">
        <v>609079.17737056792</v>
      </c>
      <c r="L122" s="52">
        <v>468755.20376511372</v>
      </c>
      <c r="M122" s="50">
        <v>1296534.447934119</v>
      </c>
      <c r="N122" s="50">
        <v>0</v>
      </c>
      <c r="O122" s="50">
        <v>1765289.6516992329</v>
      </c>
      <c r="P122" s="21">
        <v>2.8982925657056549</v>
      </c>
      <c r="Q122" s="22" t="s">
        <v>204</v>
      </c>
      <c r="R122" s="23">
        <v>1</v>
      </c>
      <c r="S122" s="24">
        <v>0.75</v>
      </c>
      <c r="T122" s="24">
        <v>0.5</v>
      </c>
      <c r="U122" s="53">
        <v>0.5</v>
      </c>
      <c r="V122" s="25">
        <v>0.75</v>
      </c>
      <c r="W122" s="54">
        <v>0.75</v>
      </c>
      <c r="X122" s="28" t="s">
        <v>156</v>
      </c>
      <c r="Y122" s="28" t="s">
        <v>156</v>
      </c>
      <c r="Z122" s="28" t="s">
        <v>157</v>
      </c>
      <c r="AA122" s="28" t="s">
        <v>156</v>
      </c>
      <c r="AB122" s="28" t="s">
        <v>156</v>
      </c>
      <c r="AC122" s="28" t="s">
        <v>156</v>
      </c>
      <c r="AD122" s="28" t="s">
        <v>156</v>
      </c>
      <c r="AE122" s="28" t="s">
        <v>156</v>
      </c>
      <c r="AF122" s="28" t="s">
        <v>156</v>
      </c>
      <c r="AG122" s="55" t="s">
        <v>156</v>
      </c>
      <c r="AH122" s="28" t="s">
        <v>156</v>
      </c>
      <c r="AI122" s="28" t="s">
        <v>156</v>
      </c>
      <c r="AJ122" s="28" t="s">
        <v>156</v>
      </c>
      <c r="AK122" s="28" t="s">
        <v>156</v>
      </c>
      <c r="AL122" s="28" t="s">
        <v>157</v>
      </c>
      <c r="AM122" s="28" t="s">
        <v>156</v>
      </c>
      <c r="AN122" s="28" t="s">
        <v>156</v>
      </c>
      <c r="AO122" s="28" t="s">
        <v>156</v>
      </c>
      <c r="AP122" s="55" t="s">
        <v>157</v>
      </c>
      <c r="AQ122" s="29" t="s">
        <v>156</v>
      </c>
    </row>
    <row r="123" spans="2:43" ht="17.25" thickBot="1" x14ac:dyDescent="0.35">
      <c r="B123" s="30">
        <v>120</v>
      </c>
      <c r="C123" s="56">
        <v>28.8</v>
      </c>
      <c r="D123" s="73" t="s">
        <v>303</v>
      </c>
      <c r="E123" s="56" t="s">
        <v>386</v>
      </c>
      <c r="F123" s="56" t="s">
        <v>383</v>
      </c>
      <c r="G123" s="57">
        <v>1374629.3376790402</v>
      </c>
      <c r="H123" s="58">
        <v>0</v>
      </c>
      <c r="I123" s="58">
        <v>0</v>
      </c>
      <c r="J123" s="59">
        <v>1244941.3376790402</v>
      </c>
      <c r="K123" s="57">
        <v>2619570.6753580803</v>
      </c>
      <c r="L123" s="57">
        <v>468755.20376511372</v>
      </c>
      <c r="M123" s="58">
        <v>1296534.447934119</v>
      </c>
      <c r="N123" s="58">
        <v>5221259.7960972674</v>
      </c>
      <c r="O123" s="58">
        <v>6986549.4477965003</v>
      </c>
      <c r="P123" s="60">
        <v>2.6670589625689249</v>
      </c>
      <c r="Q123" s="36" t="s">
        <v>204</v>
      </c>
      <c r="R123" s="37">
        <v>1</v>
      </c>
      <c r="S123" s="38">
        <v>0.5</v>
      </c>
      <c r="T123" s="38">
        <v>0.5</v>
      </c>
      <c r="U123" s="61">
        <v>0.5</v>
      </c>
      <c r="V123" s="39">
        <v>0.75</v>
      </c>
      <c r="W123" s="62">
        <v>0.5</v>
      </c>
      <c r="X123" s="42" t="s">
        <v>156</v>
      </c>
      <c r="Y123" s="42" t="s">
        <v>156</v>
      </c>
      <c r="Z123" s="42" t="s">
        <v>156</v>
      </c>
      <c r="AA123" s="42" t="s">
        <v>156</v>
      </c>
      <c r="AB123" s="42" t="s">
        <v>156</v>
      </c>
      <c r="AC123" s="42" t="s">
        <v>156</v>
      </c>
      <c r="AD123" s="42" t="s">
        <v>156</v>
      </c>
      <c r="AE123" s="42" t="s">
        <v>156</v>
      </c>
      <c r="AF123" s="42" t="s">
        <v>156</v>
      </c>
      <c r="AG123" s="63" t="s">
        <v>156</v>
      </c>
      <c r="AH123" s="42" t="s">
        <v>156</v>
      </c>
      <c r="AI123" s="42" t="s">
        <v>157</v>
      </c>
      <c r="AJ123" s="42" t="s">
        <v>156</v>
      </c>
      <c r="AK123" s="42" t="s">
        <v>156</v>
      </c>
      <c r="AL123" s="42" t="s">
        <v>157</v>
      </c>
      <c r="AM123" s="42" t="s">
        <v>156</v>
      </c>
      <c r="AN123" s="42" t="s">
        <v>156</v>
      </c>
      <c r="AO123" s="42" t="s">
        <v>156</v>
      </c>
      <c r="AP123" s="63" t="s">
        <v>157</v>
      </c>
      <c r="AQ123" s="43" t="s">
        <v>156</v>
      </c>
    </row>
    <row r="124" spans="2:43" x14ac:dyDescent="0.3">
      <c r="K124" s="64"/>
      <c r="L124" s="64"/>
      <c r="O124" s="64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</row>
    <row r="125" spans="2:43" x14ac:dyDescent="0.3">
      <c r="G125" s="64"/>
    </row>
  </sheetData>
  <autoFilter ref="C3:AO123" xr:uid="{2A3ACA05-F3B9-4D4D-B0AB-E6D34C532367}">
    <sortState xmlns:xlrd2="http://schemas.microsoft.com/office/spreadsheetml/2017/richdata2" ref="C4:AO123">
      <sortCondition ref="C3:C123"/>
    </sortState>
  </autoFilter>
  <mergeCells count="5">
    <mergeCell ref="X2:AF2"/>
    <mergeCell ref="AG2:AO2"/>
    <mergeCell ref="AP2:AQ2"/>
    <mergeCell ref="B2:P2"/>
    <mergeCell ref="R2:V2"/>
  </mergeCells>
  <conditionalFormatting sqref="R4:W123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rintOptions horizontalCentered="1"/>
  <pageMargins left="0.25" right="0.25" top="0.75" bottom="0.75" header="0.3" footer="0.3"/>
  <pageSetup paperSize="3" scale="32" fitToHeight="0" orientation="landscape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34E8BBC0F45A5E27EDCCAFECF89" ma:contentTypeVersion="16" ma:contentTypeDescription="Create a new document." ma:contentTypeScope="" ma:versionID="4c277bcc4bdacc3abda5391e91c417c4">
  <xsd:schema xmlns:xsd="http://www.w3.org/2001/XMLSchema" xmlns:xs="http://www.w3.org/2001/XMLSchema" xmlns:p="http://schemas.microsoft.com/office/2006/metadata/properties" xmlns:ns2="4a810ff0-71ed-4512-81cf-8392666f0c6d" xmlns:ns3="7da68578-895d-4bb3-8f0a-d42b25a566e1" targetNamespace="http://schemas.microsoft.com/office/2006/metadata/properties" ma:root="true" ma:fieldsID="17c68f8eb4b1e164182f0f3e5f8426f1" ns2:_="" ns3:_="">
    <xsd:import namespace="4a810ff0-71ed-4512-81cf-8392666f0c6d"/>
    <xsd:import namespace="7da68578-895d-4bb3-8f0a-d42b25a56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10ff0-71ed-4512-81cf-8392666f0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090e69-68ed-4240-a6f3-2772c3616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8578-895d-4bb3-8f0a-d42b25a566e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3f74236-61e0-4655-b75a-bf0b7f460b80}" ma:internalName="TaxCatchAll" ma:showField="CatchAllData" ma:web="7da68578-895d-4bb3-8f0a-d42b25a56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C42DF-D8F4-4DF5-8E83-AA3514F90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10ff0-71ed-4512-81cf-8392666f0c6d"/>
    <ds:schemaRef ds:uri="7da68578-895d-4bb3-8f0a-d42b25a566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504854-5A86-4B61-B8B1-92411D1850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Intersections</vt:lpstr>
      <vt:lpstr>Corridors</vt:lpstr>
      <vt:lpstr>Corridors!Print_Titles</vt:lpstr>
      <vt:lpstr>Intersections!Print_Titles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Vickers, Andi</dc:creator>
  <cp:lastModifiedBy>Burns, Mike</cp:lastModifiedBy>
  <cp:lastPrinted>2022-07-27T14:13:00Z</cp:lastPrinted>
  <dcterms:created xsi:type="dcterms:W3CDTF">2022-07-27T14:05:07Z</dcterms:created>
  <dcterms:modified xsi:type="dcterms:W3CDTF">2022-08-17T15:35:14Z</dcterms:modified>
</cp:coreProperties>
</file>